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bcommunity-my.sharepoint.com/personal/lena_vandersteen_apb_be/Documents/Bureau/VACCINATIECENTRUM/"/>
    </mc:Choice>
  </mc:AlternateContent>
  <xr:revisionPtr revIDLastSave="0" documentId="8_{4E0A6A50-D55A-4540-A1D4-FEC6CA618464}" xr6:coauthVersionLast="33" xr6:coauthVersionMax="33" xr10:uidLastSave="{00000000-0000-0000-0000-000000000000}"/>
  <bookViews>
    <workbookView xWindow="-110" yWindow="-110" windowWidth="23260" windowHeight="12580" xr2:uid="{796E8F26-C9AC-465D-A94B-D10EBAF8B865}"/>
  </bookViews>
  <sheets>
    <sheet name="registre non-conformités" sheetId="1" r:id="rId1"/>
    <sheet name="registre comirnaty" sheetId="2" r:id="rId2"/>
    <sheet name="registre moderna" sheetId="3" r:id="rId3"/>
    <sheet name="registre astrazeneca" sheetId="4" r:id="rId4"/>
    <sheet name="registre frigo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9" i="3"/>
  <c r="E10" i="3"/>
  <c r="L4" i="3"/>
  <c r="E8" i="3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8" i="4"/>
  <c r="E3" i="4"/>
  <c r="N4" i="2"/>
  <c r="N5" i="2" s="1"/>
  <c r="N6" i="2" s="1"/>
  <c r="N7" i="2" s="1"/>
  <c r="N6" i="3"/>
  <c r="N7" i="3"/>
  <c r="L7" i="4"/>
  <c r="N8" i="2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104" i="2" s="1"/>
  <c r="N105" i="2" s="1"/>
  <c r="N106" i="2" s="1"/>
  <c r="N107" i="2" s="1"/>
  <c r="N108" i="2" s="1"/>
  <c r="N109" i="2" s="1"/>
  <c r="N110" i="2" s="1"/>
  <c r="N111" i="2" s="1"/>
  <c r="N112" i="2" s="1"/>
  <c r="N113" i="2" s="1"/>
  <c r="N114" i="2" s="1"/>
  <c r="N115" i="2" s="1"/>
  <c r="N116" i="2" s="1"/>
  <c r="N117" i="2" s="1"/>
  <c r="N118" i="2" s="1"/>
  <c r="N119" i="2" s="1"/>
  <c r="N120" i="2" s="1"/>
  <c r="N121" i="2" s="1"/>
  <c r="N122" i="2" s="1"/>
  <c r="N123" i="2" s="1"/>
  <c r="N124" i="2" s="1"/>
  <c r="N125" i="2" s="1"/>
  <c r="N126" i="2" s="1"/>
  <c r="N127" i="2" s="1"/>
  <c r="N128" i="2" s="1"/>
  <c r="N129" i="2" s="1"/>
  <c r="N130" i="2" s="1"/>
  <c r="N131" i="2" s="1"/>
  <c r="N132" i="2" s="1"/>
  <c r="N133" i="2" s="1"/>
  <c r="N134" i="2" s="1"/>
  <c r="N135" i="2" s="1"/>
  <c r="N136" i="2" s="1"/>
  <c r="N137" i="2" s="1"/>
  <c r="N138" i="2" s="1"/>
  <c r="N139" i="2" s="1"/>
  <c r="N140" i="2" s="1"/>
  <c r="N141" i="2" s="1"/>
  <c r="N142" i="2" s="1"/>
  <c r="N143" i="2" s="1"/>
  <c r="N144" i="2" s="1"/>
  <c r="N145" i="2" s="1"/>
  <c r="N146" i="2" s="1"/>
  <c r="N147" i="2" s="1"/>
  <c r="N148" i="2" s="1"/>
  <c r="N149" i="2" s="1"/>
  <c r="N150" i="2" s="1"/>
  <c r="N151" i="2" s="1"/>
  <c r="N152" i="2" s="1"/>
  <c r="N153" i="2" s="1"/>
  <c r="N154" i="2" s="1"/>
  <c r="N155" i="2" s="1"/>
  <c r="N156" i="2" s="1"/>
  <c r="N157" i="2" s="1"/>
  <c r="N158" i="2" s="1"/>
  <c r="N159" i="2" s="1"/>
  <c r="N160" i="2" s="1"/>
  <c r="N161" i="2" s="1"/>
  <c r="N162" i="2" s="1"/>
  <c r="N163" i="2" s="1"/>
  <c r="N164" i="2" s="1"/>
  <c r="N165" i="2" s="1"/>
  <c r="N166" i="2" s="1"/>
  <c r="N167" i="2" s="1"/>
  <c r="N168" i="2" s="1"/>
  <c r="N169" i="2" s="1"/>
  <c r="N170" i="2" s="1"/>
  <c r="N171" i="2" s="1"/>
  <c r="N172" i="2" s="1"/>
  <c r="N173" i="2" s="1"/>
  <c r="N174" i="2" s="1"/>
  <c r="N175" i="2" s="1"/>
  <c r="N176" i="2" s="1"/>
  <c r="N177" i="2" s="1"/>
  <c r="N178" i="2" s="1"/>
  <c r="N179" i="2" s="1"/>
  <c r="N180" i="2" s="1"/>
  <c r="N181" i="2" s="1"/>
  <c r="N182" i="2" s="1"/>
  <c r="N183" i="2" s="1"/>
  <c r="N184" i="2" s="1"/>
  <c r="N185" i="2" s="1"/>
  <c r="N186" i="2" s="1"/>
  <c r="N187" i="2" s="1"/>
  <c r="N188" i="2" s="1"/>
  <c r="N189" i="2" s="1"/>
  <c r="N190" i="2" s="1"/>
  <c r="N191" i="2" s="1"/>
  <c r="N192" i="2" s="1"/>
  <c r="N193" i="2" s="1"/>
  <c r="N194" i="2" s="1"/>
  <c r="N195" i="2" s="1"/>
  <c r="N196" i="2" s="1"/>
  <c r="N197" i="2" s="1"/>
  <c r="N198" i="2" s="1"/>
  <c r="N199" i="2" s="1"/>
  <c r="N200" i="2" s="1"/>
  <c r="N201" i="2" s="1"/>
  <c r="N202" i="2" s="1"/>
  <c r="N203" i="2" s="1"/>
  <c r="N204" i="2" s="1"/>
  <c r="N205" i="2" s="1"/>
  <c r="N206" i="2" s="1"/>
  <c r="N207" i="2" s="1"/>
  <c r="N208" i="2" s="1"/>
  <c r="N209" i="2" s="1"/>
  <c r="N210" i="2" s="1"/>
  <c r="N211" i="2" s="1"/>
  <c r="N212" i="2" s="1"/>
  <c r="N213" i="2" s="1"/>
  <c r="N214" i="2" s="1"/>
  <c r="N215" i="2" s="1"/>
  <c r="N216" i="2" s="1"/>
  <c r="N217" i="2" s="1"/>
  <c r="N218" i="2" s="1"/>
  <c r="N219" i="2" s="1"/>
  <c r="N220" i="2" s="1"/>
  <c r="N221" i="2" s="1"/>
  <c r="N222" i="2" s="1"/>
  <c r="N223" i="2" s="1"/>
  <c r="N224" i="2" s="1"/>
  <c r="N225" i="2" s="1"/>
  <c r="N226" i="2" s="1"/>
  <c r="N227" i="2" s="1"/>
  <c r="N228" i="2" s="1"/>
  <c r="N229" i="2" s="1"/>
  <c r="N230" i="2" s="1"/>
  <c r="N231" i="2" s="1"/>
  <c r="N232" i="2" s="1"/>
  <c r="N233" i="2" s="1"/>
  <c r="N234" i="2" s="1"/>
  <c r="N235" i="2" s="1"/>
  <c r="N236" i="2" s="1"/>
  <c r="N237" i="2" s="1"/>
  <c r="N238" i="2" s="1"/>
  <c r="N239" i="2" s="1"/>
  <c r="N240" i="2" s="1"/>
  <c r="N241" i="2" s="1"/>
  <c r="N242" i="2" s="1"/>
  <c r="N243" i="2" s="1"/>
  <c r="N244" i="2" s="1"/>
  <c r="N245" i="2" s="1"/>
  <c r="N246" i="2" s="1"/>
  <c r="N247" i="2" s="1"/>
  <c r="N248" i="2" s="1"/>
  <c r="N249" i="2" s="1"/>
  <c r="N250" i="2" s="1"/>
  <c r="N251" i="2" s="1"/>
  <c r="N252" i="2" s="1"/>
  <c r="N253" i="2" s="1"/>
  <c r="N254" i="2" s="1"/>
  <c r="N255" i="2" s="1"/>
  <c r="N256" i="2" s="1"/>
  <c r="N257" i="2" s="1"/>
  <c r="N258" i="2" s="1"/>
  <c r="N259" i="2" s="1"/>
  <c r="N260" i="2" s="1"/>
  <c r="N261" i="2" s="1"/>
  <c r="N262" i="2" s="1"/>
  <c r="N263" i="2" s="1"/>
  <c r="N264" i="2" s="1"/>
  <c r="N265" i="2" s="1"/>
  <c r="N266" i="2" s="1"/>
  <c r="N267" i="2" s="1"/>
  <c r="N268" i="2" s="1"/>
  <c r="N269" i="2" s="1"/>
  <c r="N270" i="2" s="1"/>
  <c r="N271" i="2" s="1"/>
  <c r="N272" i="2" s="1"/>
  <c r="N273" i="2" s="1"/>
  <c r="N274" i="2" s="1"/>
  <c r="N275" i="2" s="1"/>
  <c r="N276" i="2" s="1"/>
  <c r="N277" i="2" s="1"/>
  <c r="N278" i="2" s="1"/>
  <c r="N279" i="2" s="1"/>
  <c r="N280" i="2" s="1"/>
  <c r="N281" i="2" s="1"/>
  <c r="N282" i="2" s="1"/>
  <c r="N283" i="2" s="1"/>
  <c r="N284" i="2" s="1"/>
  <c r="N285" i="2" s="1"/>
  <c r="N286" i="2" s="1"/>
  <c r="N287" i="2" s="1"/>
  <c r="N288" i="2" s="1"/>
  <c r="N289" i="2" s="1"/>
  <c r="N290" i="2" s="1"/>
  <c r="N291" i="2" s="1"/>
  <c r="N292" i="2" s="1"/>
  <c r="N293" i="2" s="1"/>
  <c r="N294" i="2" s="1"/>
  <c r="N295" i="2" s="1"/>
  <c r="N296" i="2" s="1"/>
  <c r="N297" i="2" s="1"/>
  <c r="N298" i="2" s="1"/>
  <c r="N299" i="2" s="1"/>
  <c r="N3" i="2"/>
  <c r="N8" i="3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N108" i="3" s="1"/>
  <c r="N109" i="3" s="1"/>
  <c r="N110" i="3" s="1"/>
  <c r="N111" i="3" s="1"/>
  <c r="N112" i="3" s="1"/>
  <c r="N113" i="3" s="1"/>
  <c r="N114" i="3" s="1"/>
  <c r="N115" i="3" s="1"/>
  <c r="N116" i="3" s="1"/>
  <c r="N117" i="3" s="1"/>
  <c r="N118" i="3" s="1"/>
  <c r="N119" i="3" s="1"/>
  <c r="N120" i="3" s="1"/>
  <c r="N121" i="3" s="1"/>
  <c r="N122" i="3" s="1"/>
  <c r="N123" i="3" s="1"/>
  <c r="N124" i="3" s="1"/>
  <c r="N125" i="3" s="1"/>
  <c r="N126" i="3" s="1"/>
  <c r="N127" i="3" s="1"/>
  <c r="N128" i="3" s="1"/>
  <c r="N129" i="3" s="1"/>
  <c r="N130" i="3" s="1"/>
  <c r="N131" i="3" s="1"/>
  <c r="N132" i="3" s="1"/>
  <c r="N133" i="3" s="1"/>
  <c r="N134" i="3" s="1"/>
  <c r="N135" i="3" s="1"/>
  <c r="N136" i="3" s="1"/>
  <c r="N137" i="3" s="1"/>
  <c r="N138" i="3" s="1"/>
  <c r="N139" i="3" s="1"/>
  <c r="N140" i="3" s="1"/>
  <c r="N141" i="3" s="1"/>
  <c r="N142" i="3" s="1"/>
  <c r="N143" i="3" s="1"/>
  <c r="N144" i="3" s="1"/>
  <c r="N145" i="3" s="1"/>
  <c r="N146" i="3" s="1"/>
  <c r="N147" i="3" s="1"/>
  <c r="N148" i="3" s="1"/>
  <c r="N149" i="3" s="1"/>
  <c r="N150" i="3" s="1"/>
  <c r="N151" i="3" s="1"/>
  <c r="N152" i="3" s="1"/>
  <c r="N153" i="3" s="1"/>
  <c r="N154" i="3" s="1"/>
  <c r="N155" i="3" s="1"/>
  <c r="N156" i="3" s="1"/>
  <c r="N157" i="3" s="1"/>
  <c r="N158" i="3" s="1"/>
  <c r="N159" i="3" s="1"/>
  <c r="N160" i="3" s="1"/>
  <c r="N161" i="3" s="1"/>
  <c r="N162" i="3" s="1"/>
  <c r="N163" i="3" s="1"/>
  <c r="N164" i="3" s="1"/>
  <c r="N165" i="3" s="1"/>
  <c r="N166" i="3" s="1"/>
  <c r="N167" i="3" s="1"/>
  <c r="N168" i="3" s="1"/>
  <c r="N169" i="3" s="1"/>
  <c r="N170" i="3" s="1"/>
  <c r="N171" i="3" s="1"/>
  <c r="N172" i="3" s="1"/>
  <c r="N173" i="3" s="1"/>
  <c r="N174" i="3" s="1"/>
  <c r="N175" i="3" s="1"/>
  <c r="N176" i="3" s="1"/>
  <c r="N177" i="3" s="1"/>
  <c r="N178" i="3" s="1"/>
  <c r="N179" i="3" s="1"/>
  <c r="N180" i="3" s="1"/>
  <c r="N181" i="3" s="1"/>
  <c r="N182" i="3" s="1"/>
  <c r="N183" i="3" s="1"/>
  <c r="N184" i="3" s="1"/>
  <c r="N185" i="3" s="1"/>
  <c r="N186" i="3" s="1"/>
  <c r="N187" i="3" s="1"/>
  <c r="N188" i="3" s="1"/>
  <c r="N189" i="3" s="1"/>
  <c r="N190" i="3" s="1"/>
  <c r="N191" i="3" s="1"/>
  <c r="N192" i="3" s="1"/>
  <c r="N193" i="3" s="1"/>
  <c r="N194" i="3" s="1"/>
  <c r="N195" i="3" s="1"/>
  <c r="N196" i="3" s="1"/>
  <c r="N197" i="3" s="1"/>
  <c r="N198" i="3" s="1"/>
  <c r="N199" i="3" s="1"/>
  <c r="N200" i="3" s="1"/>
  <c r="N201" i="3" s="1"/>
  <c r="N202" i="3" s="1"/>
  <c r="N203" i="3" s="1"/>
  <c r="N204" i="3" s="1"/>
  <c r="N205" i="3" s="1"/>
  <c r="N206" i="3" s="1"/>
  <c r="N207" i="3" s="1"/>
  <c r="N208" i="3" s="1"/>
  <c r="N209" i="3" s="1"/>
  <c r="N210" i="3" s="1"/>
  <c r="N211" i="3" s="1"/>
  <c r="N212" i="3" s="1"/>
  <c r="N213" i="3" s="1"/>
  <c r="N214" i="3" s="1"/>
  <c r="N215" i="3" s="1"/>
  <c r="N216" i="3" s="1"/>
  <c r="N217" i="3" s="1"/>
  <c r="N218" i="3" s="1"/>
  <c r="N219" i="3" s="1"/>
  <c r="N220" i="3" s="1"/>
  <c r="N221" i="3" s="1"/>
  <c r="N222" i="3" s="1"/>
  <c r="N223" i="3" s="1"/>
  <c r="N224" i="3" s="1"/>
  <c r="N225" i="3" s="1"/>
  <c r="N226" i="3" s="1"/>
  <c r="N227" i="3" s="1"/>
  <c r="N228" i="3" s="1"/>
  <c r="N229" i="3" s="1"/>
  <c r="N230" i="3" s="1"/>
  <c r="N231" i="3" s="1"/>
  <c r="N232" i="3" s="1"/>
  <c r="N233" i="3" s="1"/>
  <c r="N234" i="3" s="1"/>
  <c r="N235" i="3" s="1"/>
  <c r="N236" i="3" s="1"/>
  <c r="N237" i="3" s="1"/>
  <c r="N238" i="3" s="1"/>
  <c r="N239" i="3" s="1"/>
  <c r="N240" i="3" s="1"/>
  <c r="N241" i="3" s="1"/>
  <c r="N242" i="3" s="1"/>
  <c r="N243" i="3" s="1"/>
  <c r="N244" i="3" s="1"/>
  <c r="N245" i="3" s="1"/>
  <c r="N246" i="3" s="1"/>
  <c r="N247" i="3" s="1"/>
  <c r="N248" i="3" s="1"/>
  <c r="N249" i="3" s="1"/>
  <c r="N250" i="3" s="1"/>
  <c r="N251" i="3" s="1"/>
  <c r="N252" i="3" s="1"/>
  <c r="N253" i="3" s="1"/>
  <c r="N254" i="3" s="1"/>
  <c r="N255" i="3" s="1"/>
  <c r="N256" i="3" s="1"/>
  <c r="N257" i="3" s="1"/>
  <c r="N258" i="3" s="1"/>
  <c r="N259" i="3" s="1"/>
  <c r="N260" i="3" s="1"/>
  <c r="N261" i="3" s="1"/>
  <c r="N262" i="3" s="1"/>
  <c r="N263" i="3" s="1"/>
  <c r="N264" i="3" s="1"/>
  <c r="N265" i="3" s="1"/>
  <c r="N266" i="3" s="1"/>
  <c r="N267" i="3" s="1"/>
  <c r="N268" i="3" s="1"/>
  <c r="N269" i="3" s="1"/>
  <c r="N270" i="3" s="1"/>
  <c r="N271" i="3" s="1"/>
  <c r="N272" i="3" s="1"/>
  <c r="N273" i="3" s="1"/>
  <c r="N274" i="3" s="1"/>
  <c r="N275" i="3" s="1"/>
  <c r="N276" i="3" s="1"/>
  <c r="N277" i="3" s="1"/>
  <c r="N278" i="3" s="1"/>
  <c r="N279" i="3" s="1"/>
  <c r="N280" i="3" s="1"/>
  <c r="N281" i="3" s="1"/>
  <c r="N282" i="3" s="1"/>
  <c r="N283" i="3" s="1"/>
  <c r="N284" i="3" s="1"/>
  <c r="N285" i="3" s="1"/>
  <c r="N286" i="3" s="1"/>
  <c r="N287" i="3" s="1"/>
  <c r="N288" i="3" s="1"/>
  <c r="N289" i="3" s="1"/>
  <c r="N290" i="3" s="1"/>
  <c r="N291" i="3" s="1"/>
  <c r="N292" i="3" s="1"/>
  <c r="N293" i="3" s="1"/>
  <c r="N294" i="3" s="1"/>
  <c r="N295" i="3" s="1"/>
  <c r="N296" i="3" s="1"/>
  <c r="N297" i="3" s="1"/>
  <c r="N298" i="3" s="1"/>
  <c r="N299" i="3" s="1"/>
  <c r="N3" i="3"/>
  <c r="N4" i="3" s="1"/>
  <c r="N5" i="3" s="1"/>
  <c r="L3" i="4"/>
  <c r="L4" i="4" s="1"/>
  <c r="L5" i="4" s="1"/>
  <c r="L6" i="4" s="1"/>
  <c r="L8" i="4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J299" i="4" l="1"/>
  <c r="K299" i="4" s="1"/>
  <c r="J298" i="4"/>
  <c r="K298" i="4" s="1"/>
  <c r="J297" i="4"/>
  <c r="K297" i="4" s="1"/>
  <c r="J296" i="4"/>
  <c r="K296" i="4" s="1"/>
  <c r="J295" i="4"/>
  <c r="K295" i="4" s="1"/>
  <c r="J294" i="4"/>
  <c r="K294" i="4" s="1"/>
  <c r="J293" i="4"/>
  <c r="K293" i="4" s="1"/>
  <c r="J292" i="4"/>
  <c r="K292" i="4" s="1"/>
  <c r="J291" i="4"/>
  <c r="K291" i="4" s="1"/>
  <c r="J290" i="4"/>
  <c r="K290" i="4" s="1"/>
  <c r="J289" i="4"/>
  <c r="K289" i="4" s="1"/>
  <c r="J288" i="4"/>
  <c r="K288" i="4" s="1"/>
  <c r="J287" i="4"/>
  <c r="K287" i="4" s="1"/>
  <c r="J286" i="4"/>
  <c r="K286" i="4" s="1"/>
  <c r="J285" i="4"/>
  <c r="K285" i="4" s="1"/>
  <c r="J284" i="4"/>
  <c r="K284" i="4" s="1"/>
  <c r="J283" i="4"/>
  <c r="K283" i="4" s="1"/>
  <c r="J282" i="4"/>
  <c r="K282" i="4" s="1"/>
  <c r="J281" i="4"/>
  <c r="K281" i="4" s="1"/>
  <c r="J280" i="4"/>
  <c r="K280" i="4" s="1"/>
  <c r="J279" i="4"/>
  <c r="K279" i="4" s="1"/>
  <c r="J278" i="4"/>
  <c r="K278" i="4" s="1"/>
  <c r="J277" i="4"/>
  <c r="K277" i="4" s="1"/>
  <c r="J276" i="4"/>
  <c r="K276" i="4" s="1"/>
  <c r="J275" i="4"/>
  <c r="K275" i="4" s="1"/>
  <c r="J274" i="4"/>
  <c r="K274" i="4" s="1"/>
  <c r="J273" i="4"/>
  <c r="K273" i="4" s="1"/>
  <c r="J272" i="4"/>
  <c r="K272" i="4" s="1"/>
  <c r="J271" i="4"/>
  <c r="K271" i="4" s="1"/>
  <c r="J270" i="4"/>
  <c r="K270" i="4" s="1"/>
  <c r="J269" i="4"/>
  <c r="K269" i="4" s="1"/>
  <c r="J268" i="4"/>
  <c r="K268" i="4" s="1"/>
  <c r="J267" i="4"/>
  <c r="K267" i="4" s="1"/>
  <c r="J266" i="4"/>
  <c r="K266" i="4" s="1"/>
  <c r="J265" i="4"/>
  <c r="K265" i="4" s="1"/>
  <c r="J264" i="4"/>
  <c r="K264" i="4" s="1"/>
  <c r="J263" i="4"/>
  <c r="K263" i="4" s="1"/>
  <c r="J262" i="4"/>
  <c r="K262" i="4" s="1"/>
  <c r="J261" i="4"/>
  <c r="K261" i="4" s="1"/>
  <c r="J260" i="4"/>
  <c r="K260" i="4" s="1"/>
  <c r="J259" i="4"/>
  <c r="K259" i="4" s="1"/>
  <c r="J258" i="4"/>
  <c r="K258" i="4" s="1"/>
  <c r="J257" i="4"/>
  <c r="K257" i="4" s="1"/>
  <c r="J256" i="4"/>
  <c r="K256" i="4" s="1"/>
  <c r="J255" i="4"/>
  <c r="K255" i="4" s="1"/>
  <c r="J254" i="4"/>
  <c r="K254" i="4" s="1"/>
  <c r="J253" i="4"/>
  <c r="K253" i="4" s="1"/>
  <c r="J252" i="4"/>
  <c r="K252" i="4" s="1"/>
  <c r="J251" i="4"/>
  <c r="K251" i="4" s="1"/>
  <c r="J250" i="4"/>
  <c r="K250" i="4" s="1"/>
  <c r="J249" i="4"/>
  <c r="K249" i="4" s="1"/>
  <c r="J248" i="4"/>
  <c r="K248" i="4" s="1"/>
  <c r="J247" i="4"/>
  <c r="K247" i="4" s="1"/>
  <c r="J246" i="4"/>
  <c r="K246" i="4" s="1"/>
  <c r="J245" i="4"/>
  <c r="K245" i="4" s="1"/>
  <c r="J244" i="4"/>
  <c r="K244" i="4" s="1"/>
  <c r="J243" i="4"/>
  <c r="K243" i="4" s="1"/>
  <c r="J242" i="4"/>
  <c r="K242" i="4" s="1"/>
  <c r="J241" i="4"/>
  <c r="K241" i="4" s="1"/>
  <c r="J240" i="4"/>
  <c r="K240" i="4" s="1"/>
  <c r="J239" i="4"/>
  <c r="K239" i="4" s="1"/>
  <c r="J238" i="4"/>
  <c r="K238" i="4" s="1"/>
  <c r="J237" i="4"/>
  <c r="K237" i="4" s="1"/>
  <c r="J236" i="4"/>
  <c r="K236" i="4" s="1"/>
  <c r="J235" i="4"/>
  <c r="K235" i="4" s="1"/>
  <c r="J234" i="4"/>
  <c r="K234" i="4" s="1"/>
  <c r="J233" i="4"/>
  <c r="K233" i="4" s="1"/>
  <c r="J232" i="4"/>
  <c r="K232" i="4" s="1"/>
  <c r="J231" i="4"/>
  <c r="K231" i="4" s="1"/>
  <c r="J230" i="4"/>
  <c r="K230" i="4" s="1"/>
  <c r="J229" i="4"/>
  <c r="K229" i="4" s="1"/>
  <c r="J228" i="4"/>
  <c r="K228" i="4" s="1"/>
  <c r="J227" i="4"/>
  <c r="K227" i="4" s="1"/>
  <c r="J226" i="4"/>
  <c r="K226" i="4" s="1"/>
  <c r="J225" i="4"/>
  <c r="K225" i="4" s="1"/>
  <c r="J224" i="4"/>
  <c r="K224" i="4" s="1"/>
  <c r="J223" i="4"/>
  <c r="K223" i="4" s="1"/>
  <c r="J222" i="4"/>
  <c r="K222" i="4" s="1"/>
  <c r="J221" i="4"/>
  <c r="K221" i="4" s="1"/>
  <c r="J220" i="4"/>
  <c r="K220" i="4" s="1"/>
  <c r="J219" i="4"/>
  <c r="K219" i="4" s="1"/>
  <c r="J218" i="4"/>
  <c r="K218" i="4" s="1"/>
  <c r="J217" i="4"/>
  <c r="K217" i="4" s="1"/>
  <c r="J216" i="4"/>
  <c r="K216" i="4" s="1"/>
  <c r="J215" i="4"/>
  <c r="K215" i="4" s="1"/>
  <c r="J214" i="4"/>
  <c r="K214" i="4" s="1"/>
  <c r="J213" i="4"/>
  <c r="K213" i="4" s="1"/>
  <c r="J212" i="4"/>
  <c r="K212" i="4" s="1"/>
  <c r="J211" i="4"/>
  <c r="K211" i="4" s="1"/>
  <c r="J210" i="4"/>
  <c r="K210" i="4" s="1"/>
  <c r="J209" i="4"/>
  <c r="K209" i="4" s="1"/>
  <c r="J208" i="4"/>
  <c r="K208" i="4" s="1"/>
  <c r="J207" i="4"/>
  <c r="K207" i="4" s="1"/>
  <c r="J206" i="4"/>
  <c r="K206" i="4" s="1"/>
  <c r="J205" i="4"/>
  <c r="K205" i="4" s="1"/>
  <c r="J204" i="4"/>
  <c r="K204" i="4" s="1"/>
  <c r="J203" i="4"/>
  <c r="K203" i="4" s="1"/>
  <c r="J202" i="4"/>
  <c r="K202" i="4" s="1"/>
  <c r="J201" i="4"/>
  <c r="K201" i="4" s="1"/>
  <c r="J200" i="4"/>
  <c r="K200" i="4" s="1"/>
  <c r="J199" i="4"/>
  <c r="K199" i="4" s="1"/>
  <c r="J198" i="4"/>
  <c r="K198" i="4" s="1"/>
  <c r="J197" i="4"/>
  <c r="K197" i="4" s="1"/>
  <c r="J196" i="4"/>
  <c r="K196" i="4" s="1"/>
  <c r="J195" i="4"/>
  <c r="K195" i="4" s="1"/>
  <c r="J194" i="4"/>
  <c r="K194" i="4" s="1"/>
  <c r="J193" i="4"/>
  <c r="K193" i="4" s="1"/>
  <c r="J192" i="4"/>
  <c r="K192" i="4" s="1"/>
  <c r="J191" i="4"/>
  <c r="K191" i="4" s="1"/>
  <c r="J190" i="4"/>
  <c r="K190" i="4" s="1"/>
  <c r="J189" i="4"/>
  <c r="K189" i="4" s="1"/>
  <c r="J188" i="4"/>
  <c r="K188" i="4" s="1"/>
  <c r="J187" i="4"/>
  <c r="K187" i="4" s="1"/>
  <c r="J186" i="4"/>
  <c r="K186" i="4" s="1"/>
  <c r="J185" i="4"/>
  <c r="K185" i="4" s="1"/>
  <c r="J184" i="4"/>
  <c r="K184" i="4" s="1"/>
  <c r="J183" i="4"/>
  <c r="K183" i="4" s="1"/>
  <c r="J182" i="4"/>
  <c r="K182" i="4" s="1"/>
  <c r="J181" i="4"/>
  <c r="K181" i="4" s="1"/>
  <c r="J180" i="4"/>
  <c r="K180" i="4" s="1"/>
  <c r="J179" i="4"/>
  <c r="K179" i="4" s="1"/>
  <c r="J178" i="4"/>
  <c r="K178" i="4" s="1"/>
  <c r="J177" i="4"/>
  <c r="K177" i="4" s="1"/>
  <c r="J176" i="4"/>
  <c r="K176" i="4" s="1"/>
  <c r="J175" i="4"/>
  <c r="K175" i="4" s="1"/>
  <c r="J174" i="4"/>
  <c r="K174" i="4" s="1"/>
  <c r="J173" i="4"/>
  <c r="K173" i="4" s="1"/>
  <c r="J172" i="4"/>
  <c r="K172" i="4" s="1"/>
  <c r="J171" i="4"/>
  <c r="K171" i="4" s="1"/>
  <c r="J170" i="4"/>
  <c r="K170" i="4" s="1"/>
  <c r="J169" i="4"/>
  <c r="K169" i="4" s="1"/>
  <c r="J168" i="4"/>
  <c r="K168" i="4" s="1"/>
  <c r="J167" i="4"/>
  <c r="K167" i="4" s="1"/>
  <c r="J166" i="4"/>
  <c r="K166" i="4" s="1"/>
  <c r="J165" i="4"/>
  <c r="K165" i="4" s="1"/>
  <c r="J164" i="4"/>
  <c r="K164" i="4" s="1"/>
  <c r="J163" i="4"/>
  <c r="K163" i="4" s="1"/>
  <c r="J162" i="4"/>
  <c r="K162" i="4" s="1"/>
  <c r="J161" i="4"/>
  <c r="K161" i="4" s="1"/>
  <c r="J160" i="4"/>
  <c r="K160" i="4" s="1"/>
  <c r="J159" i="4"/>
  <c r="K159" i="4" s="1"/>
  <c r="J158" i="4"/>
  <c r="K158" i="4" s="1"/>
  <c r="J157" i="4"/>
  <c r="K157" i="4" s="1"/>
  <c r="J156" i="4"/>
  <c r="K156" i="4" s="1"/>
  <c r="J155" i="4"/>
  <c r="K155" i="4" s="1"/>
  <c r="J154" i="4"/>
  <c r="K154" i="4" s="1"/>
  <c r="J153" i="4"/>
  <c r="K153" i="4" s="1"/>
  <c r="J152" i="4"/>
  <c r="K152" i="4" s="1"/>
  <c r="J151" i="4"/>
  <c r="K151" i="4" s="1"/>
  <c r="J150" i="4"/>
  <c r="K150" i="4" s="1"/>
  <c r="J149" i="4"/>
  <c r="K149" i="4" s="1"/>
  <c r="J148" i="4"/>
  <c r="K148" i="4" s="1"/>
  <c r="J147" i="4"/>
  <c r="K147" i="4" s="1"/>
  <c r="J146" i="4"/>
  <c r="K146" i="4" s="1"/>
  <c r="J145" i="4"/>
  <c r="K145" i="4" s="1"/>
  <c r="J144" i="4"/>
  <c r="K144" i="4" s="1"/>
  <c r="J143" i="4"/>
  <c r="K143" i="4" s="1"/>
  <c r="J142" i="4"/>
  <c r="K142" i="4" s="1"/>
  <c r="J141" i="4"/>
  <c r="K141" i="4" s="1"/>
  <c r="J140" i="4"/>
  <c r="K140" i="4" s="1"/>
  <c r="J139" i="4"/>
  <c r="K139" i="4" s="1"/>
  <c r="J138" i="4"/>
  <c r="K138" i="4" s="1"/>
  <c r="J137" i="4"/>
  <c r="K137" i="4" s="1"/>
  <c r="J136" i="4"/>
  <c r="K136" i="4" s="1"/>
  <c r="J135" i="4"/>
  <c r="K135" i="4" s="1"/>
  <c r="J134" i="4"/>
  <c r="K134" i="4" s="1"/>
  <c r="J133" i="4"/>
  <c r="K133" i="4" s="1"/>
  <c r="J132" i="4"/>
  <c r="K132" i="4" s="1"/>
  <c r="J131" i="4"/>
  <c r="K131" i="4" s="1"/>
  <c r="J130" i="4"/>
  <c r="K130" i="4" s="1"/>
  <c r="J129" i="4"/>
  <c r="K129" i="4" s="1"/>
  <c r="J128" i="4"/>
  <c r="K128" i="4" s="1"/>
  <c r="J127" i="4"/>
  <c r="K127" i="4" s="1"/>
  <c r="J126" i="4"/>
  <c r="K126" i="4" s="1"/>
  <c r="J125" i="4"/>
  <c r="K125" i="4" s="1"/>
  <c r="J124" i="4"/>
  <c r="K124" i="4" s="1"/>
  <c r="J123" i="4"/>
  <c r="K123" i="4" s="1"/>
  <c r="J122" i="4"/>
  <c r="K122" i="4" s="1"/>
  <c r="J121" i="4"/>
  <c r="K121" i="4" s="1"/>
  <c r="J120" i="4"/>
  <c r="K120" i="4" s="1"/>
  <c r="J119" i="4"/>
  <c r="K119" i="4" s="1"/>
  <c r="J118" i="4"/>
  <c r="K118" i="4" s="1"/>
  <c r="J117" i="4"/>
  <c r="K117" i="4" s="1"/>
  <c r="J116" i="4"/>
  <c r="K116" i="4" s="1"/>
  <c r="J115" i="4"/>
  <c r="K115" i="4" s="1"/>
  <c r="J114" i="4"/>
  <c r="K114" i="4" s="1"/>
  <c r="J113" i="4"/>
  <c r="K113" i="4" s="1"/>
  <c r="J112" i="4"/>
  <c r="K112" i="4" s="1"/>
  <c r="J111" i="4"/>
  <c r="K111" i="4" s="1"/>
  <c r="J110" i="4"/>
  <c r="K110" i="4" s="1"/>
  <c r="J109" i="4"/>
  <c r="K109" i="4" s="1"/>
  <c r="J108" i="4"/>
  <c r="K108" i="4" s="1"/>
  <c r="J107" i="4"/>
  <c r="K107" i="4" s="1"/>
  <c r="J106" i="4"/>
  <c r="K106" i="4" s="1"/>
  <c r="J105" i="4"/>
  <c r="K105" i="4" s="1"/>
  <c r="J104" i="4"/>
  <c r="K104" i="4" s="1"/>
  <c r="J103" i="4"/>
  <c r="K103" i="4" s="1"/>
  <c r="J102" i="4"/>
  <c r="K102" i="4" s="1"/>
  <c r="J101" i="4"/>
  <c r="K101" i="4" s="1"/>
  <c r="J100" i="4"/>
  <c r="K100" i="4" s="1"/>
  <c r="J99" i="4"/>
  <c r="K99" i="4" s="1"/>
  <c r="J98" i="4"/>
  <c r="K98" i="4" s="1"/>
  <c r="J97" i="4"/>
  <c r="K97" i="4" s="1"/>
  <c r="J96" i="4"/>
  <c r="K96" i="4" s="1"/>
  <c r="J95" i="4"/>
  <c r="K95" i="4" s="1"/>
  <c r="J94" i="4"/>
  <c r="K94" i="4" s="1"/>
  <c r="J93" i="4"/>
  <c r="K93" i="4" s="1"/>
  <c r="J92" i="4"/>
  <c r="K92" i="4" s="1"/>
  <c r="J91" i="4"/>
  <c r="K91" i="4" s="1"/>
  <c r="J90" i="4"/>
  <c r="K90" i="4" s="1"/>
  <c r="J89" i="4"/>
  <c r="K89" i="4" s="1"/>
  <c r="J88" i="4"/>
  <c r="K88" i="4" s="1"/>
  <c r="J87" i="4"/>
  <c r="K87" i="4" s="1"/>
  <c r="J86" i="4"/>
  <c r="K86" i="4" s="1"/>
  <c r="J85" i="4"/>
  <c r="K85" i="4" s="1"/>
  <c r="J84" i="4"/>
  <c r="K84" i="4" s="1"/>
  <c r="J83" i="4"/>
  <c r="K83" i="4" s="1"/>
  <c r="J82" i="4"/>
  <c r="K82" i="4" s="1"/>
  <c r="J81" i="4"/>
  <c r="K81" i="4" s="1"/>
  <c r="J80" i="4"/>
  <c r="K80" i="4" s="1"/>
  <c r="J79" i="4"/>
  <c r="K79" i="4" s="1"/>
  <c r="J78" i="4"/>
  <c r="K78" i="4" s="1"/>
  <c r="J77" i="4"/>
  <c r="K77" i="4" s="1"/>
  <c r="J76" i="4"/>
  <c r="K76" i="4" s="1"/>
  <c r="J75" i="4"/>
  <c r="K75" i="4" s="1"/>
  <c r="J74" i="4"/>
  <c r="K74" i="4" s="1"/>
  <c r="J73" i="4"/>
  <c r="K73" i="4" s="1"/>
  <c r="J72" i="4"/>
  <c r="K72" i="4" s="1"/>
  <c r="J71" i="4"/>
  <c r="K71" i="4" s="1"/>
  <c r="J70" i="4"/>
  <c r="K70" i="4" s="1"/>
  <c r="J69" i="4"/>
  <c r="K69" i="4" s="1"/>
  <c r="J68" i="4"/>
  <c r="K68" i="4" s="1"/>
  <c r="J67" i="4"/>
  <c r="K67" i="4" s="1"/>
  <c r="J66" i="4"/>
  <c r="K66" i="4" s="1"/>
  <c r="J65" i="4"/>
  <c r="K65" i="4" s="1"/>
  <c r="J64" i="4"/>
  <c r="K64" i="4" s="1"/>
  <c r="J63" i="4"/>
  <c r="K63" i="4" s="1"/>
  <c r="J62" i="4"/>
  <c r="K62" i="4" s="1"/>
  <c r="J61" i="4"/>
  <c r="K61" i="4" s="1"/>
  <c r="J60" i="4"/>
  <c r="K60" i="4" s="1"/>
  <c r="J59" i="4"/>
  <c r="K59" i="4" s="1"/>
  <c r="J58" i="4"/>
  <c r="K58" i="4" s="1"/>
  <c r="J57" i="4"/>
  <c r="K57" i="4" s="1"/>
  <c r="J56" i="4"/>
  <c r="K56" i="4" s="1"/>
  <c r="J55" i="4"/>
  <c r="K55" i="4" s="1"/>
  <c r="J54" i="4"/>
  <c r="K54" i="4" s="1"/>
  <c r="J53" i="4"/>
  <c r="K53" i="4" s="1"/>
  <c r="J52" i="4"/>
  <c r="K52" i="4" s="1"/>
  <c r="J51" i="4"/>
  <c r="K51" i="4" s="1"/>
  <c r="J50" i="4"/>
  <c r="K50" i="4" s="1"/>
  <c r="J49" i="4"/>
  <c r="K49" i="4" s="1"/>
  <c r="J48" i="4"/>
  <c r="K48" i="4" s="1"/>
  <c r="J47" i="4"/>
  <c r="K47" i="4" s="1"/>
  <c r="J46" i="4"/>
  <c r="K46" i="4" s="1"/>
  <c r="J45" i="4"/>
  <c r="K45" i="4" s="1"/>
  <c r="J44" i="4"/>
  <c r="K44" i="4" s="1"/>
  <c r="J43" i="4"/>
  <c r="K43" i="4" s="1"/>
  <c r="J42" i="4"/>
  <c r="K42" i="4" s="1"/>
  <c r="J41" i="4"/>
  <c r="K41" i="4" s="1"/>
  <c r="J40" i="4"/>
  <c r="K40" i="4" s="1"/>
  <c r="J39" i="4"/>
  <c r="K39" i="4" s="1"/>
  <c r="J38" i="4"/>
  <c r="K38" i="4" s="1"/>
  <c r="J37" i="4"/>
  <c r="K37" i="4" s="1"/>
  <c r="J36" i="4"/>
  <c r="K36" i="4" s="1"/>
  <c r="J35" i="4"/>
  <c r="K35" i="4" s="1"/>
  <c r="J34" i="4"/>
  <c r="K34" i="4" s="1"/>
  <c r="J33" i="4"/>
  <c r="K33" i="4" s="1"/>
  <c r="J32" i="4"/>
  <c r="K32" i="4" s="1"/>
  <c r="J31" i="4"/>
  <c r="K31" i="4" s="1"/>
  <c r="J30" i="4"/>
  <c r="K30" i="4" s="1"/>
  <c r="J29" i="4"/>
  <c r="K29" i="4" s="1"/>
  <c r="J28" i="4"/>
  <c r="K28" i="4" s="1"/>
  <c r="J27" i="4"/>
  <c r="K27" i="4" s="1"/>
  <c r="J26" i="4"/>
  <c r="K26" i="4" s="1"/>
  <c r="J25" i="4"/>
  <c r="K25" i="4" s="1"/>
  <c r="J24" i="4"/>
  <c r="K24" i="4" s="1"/>
  <c r="J23" i="4"/>
  <c r="K23" i="4" s="1"/>
  <c r="J22" i="4"/>
  <c r="K22" i="4" s="1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E7" i="4"/>
  <c r="B3" i="4"/>
  <c r="L299" i="3"/>
  <c r="M299" i="3" s="1"/>
  <c r="L298" i="3"/>
  <c r="M298" i="3" s="1"/>
  <c r="L297" i="3"/>
  <c r="M297" i="3" s="1"/>
  <c r="L296" i="3"/>
  <c r="M296" i="3" s="1"/>
  <c r="L295" i="3"/>
  <c r="M295" i="3" s="1"/>
  <c r="L294" i="3"/>
  <c r="M294" i="3" s="1"/>
  <c r="L293" i="3"/>
  <c r="M293" i="3" s="1"/>
  <c r="L292" i="3"/>
  <c r="M292" i="3" s="1"/>
  <c r="L291" i="3"/>
  <c r="M291" i="3" s="1"/>
  <c r="L290" i="3"/>
  <c r="M290" i="3" s="1"/>
  <c r="L289" i="3"/>
  <c r="M289" i="3" s="1"/>
  <c r="L288" i="3"/>
  <c r="M288" i="3" s="1"/>
  <c r="L287" i="3"/>
  <c r="M287" i="3" s="1"/>
  <c r="L286" i="3"/>
  <c r="M286" i="3" s="1"/>
  <c r="L285" i="3"/>
  <c r="M285" i="3" s="1"/>
  <c r="L284" i="3"/>
  <c r="M284" i="3" s="1"/>
  <c r="L283" i="3"/>
  <c r="M283" i="3" s="1"/>
  <c r="L282" i="3"/>
  <c r="M282" i="3" s="1"/>
  <c r="L281" i="3"/>
  <c r="M281" i="3" s="1"/>
  <c r="L280" i="3"/>
  <c r="M280" i="3" s="1"/>
  <c r="L279" i="3"/>
  <c r="M279" i="3" s="1"/>
  <c r="L278" i="3"/>
  <c r="M278" i="3" s="1"/>
  <c r="L277" i="3"/>
  <c r="M277" i="3" s="1"/>
  <c r="L276" i="3"/>
  <c r="M276" i="3" s="1"/>
  <c r="L275" i="3"/>
  <c r="M275" i="3" s="1"/>
  <c r="L274" i="3"/>
  <c r="M274" i="3" s="1"/>
  <c r="L273" i="3"/>
  <c r="M273" i="3" s="1"/>
  <c r="L272" i="3"/>
  <c r="M272" i="3" s="1"/>
  <c r="L271" i="3"/>
  <c r="M271" i="3" s="1"/>
  <c r="L270" i="3"/>
  <c r="M270" i="3" s="1"/>
  <c r="L269" i="3"/>
  <c r="M269" i="3" s="1"/>
  <c r="L268" i="3"/>
  <c r="M268" i="3" s="1"/>
  <c r="L267" i="3"/>
  <c r="M267" i="3" s="1"/>
  <c r="L266" i="3"/>
  <c r="M266" i="3" s="1"/>
  <c r="L265" i="3"/>
  <c r="M265" i="3" s="1"/>
  <c r="L264" i="3"/>
  <c r="M264" i="3" s="1"/>
  <c r="L263" i="3"/>
  <c r="M263" i="3" s="1"/>
  <c r="L262" i="3"/>
  <c r="M262" i="3" s="1"/>
  <c r="L261" i="3"/>
  <c r="M261" i="3" s="1"/>
  <c r="L260" i="3"/>
  <c r="M260" i="3" s="1"/>
  <c r="L259" i="3"/>
  <c r="M259" i="3" s="1"/>
  <c r="L258" i="3"/>
  <c r="M258" i="3" s="1"/>
  <c r="L257" i="3"/>
  <c r="M257" i="3" s="1"/>
  <c r="L256" i="3"/>
  <c r="M256" i="3" s="1"/>
  <c r="L255" i="3"/>
  <c r="M255" i="3" s="1"/>
  <c r="L254" i="3"/>
  <c r="M254" i="3" s="1"/>
  <c r="L253" i="3"/>
  <c r="M253" i="3" s="1"/>
  <c r="L252" i="3"/>
  <c r="M252" i="3" s="1"/>
  <c r="L251" i="3"/>
  <c r="M251" i="3" s="1"/>
  <c r="L250" i="3"/>
  <c r="M250" i="3" s="1"/>
  <c r="L249" i="3"/>
  <c r="M249" i="3" s="1"/>
  <c r="L248" i="3"/>
  <c r="M248" i="3" s="1"/>
  <c r="L247" i="3"/>
  <c r="M247" i="3" s="1"/>
  <c r="L246" i="3"/>
  <c r="M246" i="3" s="1"/>
  <c r="L245" i="3"/>
  <c r="M245" i="3" s="1"/>
  <c r="L244" i="3"/>
  <c r="M244" i="3" s="1"/>
  <c r="L243" i="3"/>
  <c r="M243" i="3" s="1"/>
  <c r="L242" i="3"/>
  <c r="M242" i="3" s="1"/>
  <c r="L241" i="3"/>
  <c r="M241" i="3" s="1"/>
  <c r="L240" i="3"/>
  <c r="M240" i="3" s="1"/>
  <c r="L239" i="3"/>
  <c r="M239" i="3" s="1"/>
  <c r="L238" i="3"/>
  <c r="M238" i="3" s="1"/>
  <c r="L237" i="3"/>
  <c r="M237" i="3" s="1"/>
  <c r="L236" i="3"/>
  <c r="M236" i="3" s="1"/>
  <c r="L235" i="3"/>
  <c r="M235" i="3" s="1"/>
  <c r="L234" i="3"/>
  <c r="M234" i="3" s="1"/>
  <c r="L233" i="3"/>
  <c r="M233" i="3" s="1"/>
  <c r="L232" i="3"/>
  <c r="M232" i="3" s="1"/>
  <c r="L231" i="3"/>
  <c r="M231" i="3" s="1"/>
  <c r="L230" i="3"/>
  <c r="M230" i="3" s="1"/>
  <c r="L229" i="3"/>
  <c r="M229" i="3" s="1"/>
  <c r="L228" i="3"/>
  <c r="M228" i="3" s="1"/>
  <c r="L227" i="3"/>
  <c r="M227" i="3" s="1"/>
  <c r="L226" i="3"/>
  <c r="M226" i="3" s="1"/>
  <c r="L225" i="3"/>
  <c r="M225" i="3" s="1"/>
  <c r="L224" i="3"/>
  <c r="M224" i="3" s="1"/>
  <c r="L223" i="3"/>
  <c r="M223" i="3" s="1"/>
  <c r="L222" i="3"/>
  <c r="M222" i="3" s="1"/>
  <c r="L221" i="3"/>
  <c r="M221" i="3" s="1"/>
  <c r="L220" i="3"/>
  <c r="M220" i="3" s="1"/>
  <c r="L219" i="3"/>
  <c r="M219" i="3" s="1"/>
  <c r="L218" i="3"/>
  <c r="M218" i="3" s="1"/>
  <c r="L217" i="3"/>
  <c r="M217" i="3" s="1"/>
  <c r="L216" i="3"/>
  <c r="M216" i="3" s="1"/>
  <c r="L215" i="3"/>
  <c r="M215" i="3" s="1"/>
  <c r="L214" i="3"/>
  <c r="M214" i="3" s="1"/>
  <c r="L213" i="3"/>
  <c r="M213" i="3" s="1"/>
  <c r="L212" i="3"/>
  <c r="M212" i="3" s="1"/>
  <c r="L211" i="3"/>
  <c r="M211" i="3" s="1"/>
  <c r="L210" i="3"/>
  <c r="M210" i="3" s="1"/>
  <c r="L209" i="3"/>
  <c r="M209" i="3" s="1"/>
  <c r="L208" i="3"/>
  <c r="M208" i="3" s="1"/>
  <c r="L207" i="3"/>
  <c r="M207" i="3" s="1"/>
  <c r="L206" i="3"/>
  <c r="M206" i="3" s="1"/>
  <c r="L205" i="3"/>
  <c r="M205" i="3" s="1"/>
  <c r="L204" i="3"/>
  <c r="M204" i="3" s="1"/>
  <c r="L203" i="3"/>
  <c r="M203" i="3" s="1"/>
  <c r="L202" i="3"/>
  <c r="M202" i="3" s="1"/>
  <c r="L201" i="3"/>
  <c r="M201" i="3" s="1"/>
  <c r="L200" i="3"/>
  <c r="M200" i="3" s="1"/>
  <c r="L199" i="3"/>
  <c r="M199" i="3" s="1"/>
  <c r="L198" i="3"/>
  <c r="M198" i="3" s="1"/>
  <c r="L197" i="3"/>
  <c r="M197" i="3" s="1"/>
  <c r="L196" i="3"/>
  <c r="M196" i="3" s="1"/>
  <c r="L195" i="3"/>
  <c r="M195" i="3" s="1"/>
  <c r="L194" i="3"/>
  <c r="M194" i="3" s="1"/>
  <c r="L193" i="3"/>
  <c r="M193" i="3" s="1"/>
  <c r="L192" i="3"/>
  <c r="M192" i="3" s="1"/>
  <c r="L191" i="3"/>
  <c r="M191" i="3" s="1"/>
  <c r="L190" i="3"/>
  <c r="M190" i="3" s="1"/>
  <c r="L189" i="3"/>
  <c r="M189" i="3" s="1"/>
  <c r="L188" i="3"/>
  <c r="M188" i="3" s="1"/>
  <c r="L187" i="3"/>
  <c r="M187" i="3" s="1"/>
  <c r="L186" i="3"/>
  <c r="M186" i="3" s="1"/>
  <c r="L185" i="3"/>
  <c r="M185" i="3" s="1"/>
  <c r="L184" i="3"/>
  <c r="M184" i="3" s="1"/>
  <c r="L183" i="3"/>
  <c r="M183" i="3" s="1"/>
  <c r="L182" i="3"/>
  <c r="M182" i="3" s="1"/>
  <c r="L181" i="3"/>
  <c r="M181" i="3" s="1"/>
  <c r="L180" i="3"/>
  <c r="M180" i="3" s="1"/>
  <c r="L179" i="3"/>
  <c r="M179" i="3" s="1"/>
  <c r="L178" i="3"/>
  <c r="M178" i="3" s="1"/>
  <c r="L177" i="3"/>
  <c r="M177" i="3" s="1"/>
  <c r="L176" i="3"/>
  <c r="M176" i="3" s="1"/>
  <c r="L175" i="3"/>
  <c r="M175" i="3" s="1"/>
  <c r="L174" i="3"/>
  <c r="M174" i="3" s="1"/>
  <c r="L173" i="3"/>
  <c r="M173" i="3" s="1"/>
  <c r="L172" i="3"/>
  <c r="M172" i="3" s="1"/>
  <c r="L171" i="3"/>
  <c r="M171" i="3" s="1"/>
  <c r="L170" i="3"/>
  <c r="M170" i="3" s="1"/>
  <c r="L169" i="3"/>
  <c r="M169" i="3" s="1"/>
  <c r="L168" i="3"/>
  <c r="M168" i="3" s="1"/>
  <c r="L167" i="3"/>
  <c r="M167" i="3" s="1"/>
  <c r="L166" i="3"/>
  <c r="M166" i="3" s="1"/>
  <c r="L165" i="3"/>
  <c r="M165" i="3" s="1"/>
  <c r="L164" i="3"/>
  <c r="M164" i="3" s="1"/>
  <c r="L163" i="3"/>
  <c r="M163" i="3" s="1"/>
  <c r="L162" i="3"/>
  <c r="M162" i="3" s="1"/>
  <c r="L161" i="3"/>
  <c r="M161" i="3" s="1"/>
  <c r="L160" i="3"/>
  <c r="M160" i="3" s="1"/>
  <c r="L159" i="3"/>
  <c r="M159" i="3" s="1"/>
  <c r="L158" i="3"/>
  <c r="M158" i="3" s="1"/>
  <c r="L157" i="3"/>
  <c r="M157" i="3" s="1"/>
  <c r="L156" i="3"/>
  <c r="M156" i="3" s="1"/>
  <c r="L155" i="3"/>
  <c r="M155" i="3" s="1"/>
  <c r="L154" i="3"/>
  <c r="M154" i="3" s="1"/>
  <c r="L153" i="3"/>
  <c r="M153" i="3" s="1"/>
  <c r="L152" i="3"/>
  <c r="M152" i="3" s="1"/>
  <c r="L151" i="3"/>
  <c r="M151" i="3" s="1"/>
  <c r="L150" i="3"/>
  <c r="M150" i="3" s="1"/>
  <c r="L149" i="3"/>
  <c r="M149" i="3" s="1"/>
  <c r="L148" i="3"/>
  <c r="M148" i="3" s="1"/>
  <c r="L147" i="3"/>
  <c r="M147" i="3" s="1"/>
  <c r="L146" i="3"/>
  <c r="M146" i="3" s="1"/>
  <c r="L145" i="3"/>
  <c r="M145" i="3" s="1"/>
  <c r="L144" i="3"/>
  <c r="M144" i="3" s="1"/>
  <c r="L143" i="3"/>
  <c r="M143" i="3" s="1"/>
  <c r="L142" i="3"/>
  <c r="M142" i="3" s="1"/>
  <c r="L141" i="3"/>
  <c r="M141" i="3" s="1"/>
  <c r="L140" i="3"/>
  <c r="M140" i="3" s="1"/>
  <c r="L139" i="3"/>
  <c r="M139" i="3" s="1"/>
  <c r="L138" i="3"/>
  <c r="M138" i="3" s="1"/>
  <c r="L137" i="3"/>
  <c r="M137" i="3" s="1"/>
  <c r="L136" i="3"/>
  <c r="M136" i="3" s="1"/>
  <c r="L135" i="3"/>
  <c r="M135" i="3" s="1"/>
  <c r="L134" i="3"/>
  <c r="M134" i="3" s="1"/>
  <c r="L133" i="3"/>
  <c r="M133" i="3" s="1"/>
  <c r="L132" i="3"/>
  <c r="M132" i="3" s="1"/>
  <c r="L131" i="3"/>
  <c r="M131" i="3" s="1"/>
  <c r="L130" i="3"/>
  <c r="M130" i="3" s="1"/>
  <c r="L129" i="3"/>
  <c r="M129" i="3" s="1"/>
  <c r="L128" i="3"/>
  <c r="M128" i="3" s="1"/>
  <c r="L127" i="3"/>
  <c r="M127" i="3" s="1"/>
  <c r="L126" i="3"/>
  <c r="M126" i="3" s="1"/>
  <c r="L125" i="3"/>
  <c r="M125" i="3" s="1"/>
  <c r="L124" i="3"/>
  <c r="M124" i="3" s="1"/>
  <c r="L123" i="3"/>
  <c r="M123" i="3" s="1"/>
  <c r="L122" i="3"/>
  <c r="M122" i="3" s="1"/>
  <c r="L121" i="3"/>
  <c r="M121" i="3" s="1"/>
  <c r="L120" i="3"/>
  <c r="M120" i="3" s="1"/>
  <c r="L119" i="3"/>
  <c r="M119" i="3" s="1"/>
  <c r="L118" i="3"/>
  <c r="M118" i="3" s="1"/>
  <c r="L117" i="3"/>
  <c r="M117" i="3" s="1"/>
  <c r="L116" i="3"/>
  <c r="M116" i="3" s="1"/>
  <c r="L115" i="3"/>
  <c r="M115" i="3" s="1"/>
  <c r="L114" i="3"/>
  <c r="M114" i="3" s="1"/>
  <c r="L113" i="3"/>
  <c r="M113" i="3" s="1"/>
  <c r="L112" i="3"/>
  <c r="M112" i="3" s="1"/>
  <c r="L111" i="3"/>
  <c r="M111" i="3" s="1"/>
  <c r="L110" i="3"/>
  <c r="M110" i="3" s="1"/>
  <c r="L109" i="3"/>
  <c r="M109" i="3" s="1"/>
  <c r="L108" i="3"/>
  <c r="M108" i="3" s="1"/>
  <c r="L107" i="3"/>
  <c r="M107" i="3" s="1"/>
  <c r="L106" i="3"/>
  <c r="M106" i="3" s="1"/>
  <c r="L105" i="3"/>
  <c r="M105" i="3" s="1"/>
  <c r="L104" i="3"/>
  <c r="M104" i="3" s="1"/>
  <c r="L103" i="3"/>
  <c r="M103" i="3" s="1"/>
  <c r="L102" i="3"/>
  <c r="M102" i="3" s="1"/>
  <c r="L101" i="3"/>
  <c r="M101" i="3" s="1"/>
  <c r="L100" i="3"/>
  <c r="M100" i="3" s="1"/>
  <c r="L99" i="3"/>
  <c r="M99" i="3" s="1"/>
  <c r="L98" i="3"/>
  <c r="M98" i="3" s="1"/>
  <c r="L97" i="3"/>
  <c r="M97" i="3" s="1"/>
  <c r="L96" i="3"/>
  <c r="M96" i="3" s="1"/>
  <c r="L95" i="3"/>
  <c r="M95" i="3" s="1"/>
  <c r="L94" i="3"/>
  <c r="M94" i="3" s="1"/>
  <c r="L93" i="3"/>
  <c r="M93" i="3" s="1"/>
  <c r="L92" i="3"/>
  <c r="M92" i="3" s="1"/>
  <c r="L91" i="3"/>
  <c r="M91" i="3" s="1"/>
  <c r="L90" i="3"/>
  <c r="M90" i="3" s="1"/>
  <c r="L89" i="3"/>
  <c r="M89" i="3" s="1"/>
  <c r="L88" i="3"/>
  <c r="M88" i="3" s="1"/>
  <c r="L87" i="3"/>
  <c r="M87" i="3" s="1"/>
  <c r="L86" i="3"/>
  <c r="M86" i="3" s="1"/>
  <c r="L85" i="3"/>
  <c r="M85" i="3" s="1"/>
  <c r="L84" i="3"/>
  <c r="M84" i="3" s="1"/>
  <c r="L83" i="3"/>
  <c r="M83" i="3" s="1"/>
  <c r="L82" i="3"/>
  <c r="M82" i="3" s="1"/>
  <c r="L81" i="3"/>
  <c r="M81" i="3" s="1"/>
  <c r="L80" i="3"/>
  <c r="M80" i="3" s="1"/>
  <c r="L79" i="3"/>
  <c r="M79" i="3" s="1"/>
  <c r="L78" i="3"/>
  <c r="M78" i="3" s="1"/>
  <c r="L77" i="3"/>
  <c r="M77" i="3" s="1"/>
  <c r="L76" i="3"/>
  <c r="M76" i="3" s="1"/>
  <c r="L75" i="3"/>
  <c r="M75" i="3" s="1"/>
  <c r="L74" i="3"/>
  <c r="M74" i="3" s="1"/>
  <c r="L73" i="3"/>
  <c r="M73" i="3" s="1"/>
  <c r="L72" i="3"/>
  <c r="M72" i="3" s="1"/>
  <c r="L71" i="3"/>
  <c r="M71" i="3" s="1"/>
  <c r="L70" i="3"/>
  <c r="M70" i="3" s="1"/>
  <c r="L69" i="3"/>
  <c r="M69" i="3" s="1"/>
  <c r="L68" i="3"/>
  <c r="M68" i="3" s="1"/>
  <c r="L67" i="3"/>
  <c r="M67" i="3" s="1"/>
  <c r="L66" i="3"/>
  <c r="M66" i="3" s="1"/>
  <c r="L65" i="3"/>
  <c r="M65" i="3" s="1"/>
  <c r="L64" i="3"/>
  <c r="M64" i="3" s="1"/>
  <c r="L63" i="3"/>
  <c r="M63" i="3" s="1"/>
  <c r="L62" i="3"/>
  <c r="M62" i="3" s="1"/>
  <c r="L61" i="3"/>
  <c r="M61" i="3" s="1"/>
  <c r="L60" i="3"/>
  <c r="M60" i="3" s="1"/>
  <c r="L59" i="3"/>
  <c r="M59" i="3" s="1"/>
  <c r="L58" i="3"/>
  <c r="M58" i="3" s="1"/>
  <c r="L57" i="3"/>
  <c r="M57" i="3" s="1"/>
  <c r="L56" i="3"/>
  <c r="M56" i="3" s="1"/>
  <c r="L55" i="3"/>
  <c r="M55" i="3" s="1"/>
  <c r="L54" i="3"/>
  <c r="M54" i="3" s="1"/>
  <c r="L53" i="3"/>
  <c r="M53" i="3" s="1"/>
  <c r="L52" i="3"/>
  <c r="M52" i="3" s="1"/>
  <c r="L51" i="3"/>
  <c r="M51" i="3" s="1"/>
  <c r="L50" i="3"/>
  <c r="M50" i="3" s="1"/>
  <c r="L49" i="3"/>
  <c r="M49" i="3" s="1"/>
  <c r="L48" i="3"/>
  <c r="M48" i="3" s="1"/>
  <c r="L47" i="3"/>
  <c r="M47" i="3" s="1"/>
  <c r="L46" i="3"/>
  <c r="M46" i="3" s="1"/>
  <c r="L45" i="3"/>
  <c r="M45" i="3" s="1"/>
  <c r="L44" i="3"/>
  <c r="M44" i="3" s="1"/>
  <c r="L43" i="3"/>
  <c r="M43" i="3" s="1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E7" i="3"/>
  <c r="E3" i="3"/>
  <c r="B3" i="3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8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L3" i="2"/>
  <c r="E7" i="2"/>
  <c r="E3" i="2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tc={0C133D61-2146-41F9-A77E-D66ACF2FEABE}</author>
  </authors>
  <commentList>
    <comment ref="G11" authorId="0" shapeId="0" xr:uid="{0C133D61-2146-41F9-A77E-D66ACF2FEABE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eventueel extra kolom: ondernomen actie?</t>
        </r>
      </text>
    </comment>
  </commentList>
</comments>
</file>

<file path=xl/sharedStrings.xml><?xml version="1.0" encoding="utf-8"?>
<sst xmlns="http://schemas.openxmlformats.org/spreadsheetml/2006/main" count="182" uniqueCount="89">
  <si>
    <t>sjt-45i-bt69 </t>
  </si>
  <si>
    <t>16 </t>
  </si>
  <si>
    <t>13-01-21 </t>
  </si>
  <si>
    <t>7 </t>
  </si>
  <si>
    <t>1 </t>
  </si>
  <si>
    <t>1p-13 </t>
  </si>
  <si>
    <t>  </t>
  </si>
  <si>
    <t>2 </t>
  </si>
  <si>
    <t>18 </t>
  </si>
  <si>
    <t>2p-18u15 </t>
  </si>
  <si>
    <t>3 </t>
  </si>
  <si>
    <t>22 </t>
  </si>
  <si>
    <t>3p-22 </t>
  </si>
  <si>
    <t>14-01-21 </t>
  </si>
  <si>
    <t>4 </t>
  </si>
  <si>
    <t>13 </t>
  </si>
  <si>
    <t>4p-13 </t>
  </si>
  <si>
    <t>tyv-45i-bt78 </t>
  </si>
  <si>
    <t>8 </t>
  </si>
  <si>
    <t>5 </t>
  </si>
  <si>
    <t>5p-13 </t>
  </si>
  <si>
    <t>1m-13 </t>
  </si>
  <si>
    <t>2m-18u15 </t>
  </si>
  <si>
    <t>3m-22 </t>
  </si>
  <si>
    <t>4m-13 </t>
  </si>
  <si>
    <t>5m-13 </t>
  </si>
  <si>
    <t>1a-13 </t>
  </si>
  <si>
    <t>2a-18u15 </t>
  </si>
  <si>
    <t>3a-22 </t>
  </si>
  <si>
    <t>4a-13 </t>
  </si>
  <si>
    <t>5a-13 </t>
  </si>
  <si>
    <t>01/03/2021 </t>
  </si>
  <si>
    <t>AP </t>
  </si>
  <si>
    <t>05/03/2021 </t>
  </si>
  <si>
    <t>TC </t>
  </si>
  <si>
    <t>Nombre flacons reçus</t>
  </si>
  <si>
    <t>Nombre flacons commandés</t>
  </si>
  <si>
    <t>N° Lot Tray</t>
  </si>
  <si>
    <t>Nombre de  vaccins correspondant</t>
  </si>
  <si>
    <t>Date décongélation tray</t>
  </si>
  <si>
    <t>Heure décongélation tray</t>
  </si>
  <si>
    <t>Date de prélèvement</t>
  </si>
  <si>
    <t>Heure de prélèvement</t>
  </si>
  <si>
    <t>Nombre de  vaccins préparés</t>
  </si>
  <si>
    <t>n°registre - n° lot</t>
  </si>
  <si>
    <t>heure de péremption</t>
  </si>
  <si>
    <t>étiquette </t>
  </si>
  <si>
    <t>Stock restant après préparation</t>
  </si>
  <si>
    <t>stock restant corrigé avec les non-conformités</t>
  </si>
  <si>
    <t>REGISTRE MODERNA</t>
  </si>
  <si>
    <t>Remplissage automatique</t>
  </si>
  <si>
    <t>stock restant</t>
  </si>
  <si>
    <t>REGISTRE ASTRA-ZENECA</t>
  </si>
  <si>
    <t>Date de commande</t>
  </si>
  <si>
    <t>Date de dilution </t>
  </si>
  <si>
    <t>Heure de dilution/ prélèvement </t>
  </si>
  <si>
    <t>Stock restant après préparation (nombre flacons)</t>
  </si>
  <si>
    <t>Registre Frigo</t>
  </si>
  <si>
    <t>Date </t>
  </si>
  <si>
    <t>Tâche exécutée</t>
  </si>
  <si>
    <t>Remarque</t>
  </si>
  <si>
    <t>Responsable</t>
  </si>
  <si>
    <t>Exemple: Nettoyage frigo </t>
  </si>
  <si>
    <t>Exemple: Alarme température</t>
  </si>
  <si>
    <t>La porte du frigo n'était pas bien fermée, la T° est restée en-dessous de 8°C.  </t>
  </si>
  <si>
    <t>Remplissage automatique </t>
  </si>
  <si>
    <t>Stock restant</t>
  </si>
  <si>
    <t>REGISTRE COMIRNATY</t>
  </si>
  <si>
    <t>registre non-conformités</t>
  </si>
  <si>
    <t>BUT: enregistrement des non-conformités suivantes:</t>
  </si>
  <si>
    <t>Flacon cassé</t>
  </si>
  <si>
    <t>Aspect visuel anormal pendant la dilution ( couleur étrange, suspension non homogène)</t>
  </si>
  <si>
    <t xml:space="preserve">Mauvaise dilution </t>
  </si>
  <si>
    <t>Flacon n'a pas été dilué dans les limites de la durée d'utilisation</t>
  </si>
  <si>
    <t>avant préparation</t>
  </si>
  <si>
    <t>avant préparation/prélèvement</t>
  </si>
  <si>
    <t>après dilution (pfizer/biontech)</t>
  </si>
  <si>
    <t>pendant la dilution et le processus de prélèvement</t>
  </si>
  <si>
    <t>REGISTRE NON CONFORMITES</t>
  </si>
  <si>
    <t>n° registre flacon concerné</t>
  </si>
  <si>
    <t>date</t>
  </si>
  <si>
    <t>cause</t>
  </si>
  <si>
    <t>nombre de flacons concernés</t>
  </si>
  <si>
    <t>n°lot des flacons</t>
  </si>
  <si>
    <t>action entreprise</t>
  </si>
  <si>
    <t>nombre de vaccins à diminuer dans le stock</t>
  </si>
  <si>
    <t>Température du frigo en-dehors des limites</t>
  </si>
  <si>
    <t xml:space="preserve">Contamination de la préparation aseptique </t>
  </si>
  <si>
    <t>moment d'inspection de la qualité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</si>
</sst>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2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</font>
    <font>
      <b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9" fillId="0" borderId="8" xfId="0" applyFont="1" applyBorder="1" applyAlignment="1">
      <alignment horizontal="center"/>
    </xf>
    <xf numFmtId="0" fontId="0" fillId="0" borderId="7" xfId="0" applyNumberFormat="1" applyBorder="1"/>
    <xf numFmtId="0" fontId="0" fillId="0" borderId="1" xfId="0" applyBorder="1"/>
    <xf numFmtId="0" fontId="3" fillId="4" borderId="0" xfId="0" applyFont="1" applyFill="1"/>
    <xf numFmtId="0" fontId="0" fillId="4" borderId="0" xfId="0" applyFill="1"/>
    <xf numFmtId="0" fontId="3" fillId="5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3" borderId="3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0" xfId="0" applyFill="1"/>
    <xf numFmtId="0" fontId="3" fillId="3" borderId="0" xfId="0" applyFont="1" applyFill="1"/>
    <xf numFmtId="0" fontId="3" fillId="0" borderId="12" xfId="0" applyFont="1" applyBorder="1"/>
    <xf numFmtId="0" fontId="3" fillId="0" borderId="13" xfId="0" applyFont="1" applyBorder="1"/>
    <xf numFmtId="0" fontId="3" fillId="0" borderId="11" xfId="0" applyFont="1" applyBorder="1"/>
    <xf numFmtId="0" fontId="7" fillId="0" borderId="14" xfId="0" applyFont="1" applyBorder="1"/>
    <xf numFmtId="0" fontId="7" fillId="0" borderId="5" xfId="0" applyFont="1" applyBorder="1"/>
    <xf numFmtId="0" fontId="7" fillId="0" borderId="15" xfId="0" applyFont="1" applyBorder="1"/>
    <xf numFmtId="0" fontId="7" fillId="0" borderId="10" xfId="0" applyFont="1" applyBorder="1"/>
    <xf numFmtId="0" fontId="7" fillId="0" borderId="8" xfId="0" applyFont="1" applyBorder="1"/>
    <xf numFmtId="0" fontId="7" fillId="0" borderId="9" xfId="0" applyFont="1" applyBorder="1"/>
    <xf numFmtId="0" fontId="0" fillId="0" borderId="13" xfId="0" applyBorder="1"/>
    <xf numFmtId="0" fontId="3" fillId="0" borderId="1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5" xfId="0" applyFont="1" applyBorder="1"/>
    <xf numFmtId="0" fontId="11" fillId="0" borderId="15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8" xfId="0" applyFont="1" applyFill="1" applyBorder="1"/>
    <xf numFmtId="0" fontId="11" fillId="0" borderId="9" xfId="0" applyFont="1" applyFill="1" applyBorder="1"/>
    <xf numFmtId="0" fontId="8" fillId="3" borderId="1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1" fillId="2" borderId="13" xfId="1" applyBorder="1" applyAlignment="1">
      <alignment horizontal="center" vertical="center"/>
    </xf>
    <xf numFmtId="0" fontId="1" fillId="2" borderId="11" xfId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" fillId="2" borderId="17" xfId="1" applyBorder="1" applyAlignment="1">
      <alignment horizontal="center" vertical="center"/>
    </xf>
    <xf numFmtId="0" fontId="1" fillId="2" borderId="18" xfId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ilas Rydant" id="{72A4AF9A-5FDC-4FCA-8FA3-BB4A71A517BC}" userId="S::silas.rydant_meduca.be#ext#@apbcommunity.onmicrosoft.com::cdca11e3-6d99-47e0-b1c9-7fa27735c68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1" dT="2021-02-11T15:05:48.58" personId="{72A4AF9A-5FDC-4FCA-8FA3-BB4A71A517BC}" id="{0C133D61-2146-41F9-A77E-D66ACF2FEABE}">
    <text>eventueel extra kolom: ondernomen actie?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07708-EBC1-45B9-8AA3-A4998DA8A74D}">
  <dimension ref="A1:G500"/>
  <sheetViews>
    <sheetView tabSelected="1" workbookViewId="0">
      <pane ySplit="12" topLeftCell="A13" activePane="bottomLeft" state="frozen"/>
      <selection pane="bottomLeft" activeCell="F3" sqref="F3"/>
    </sheetView>
  </sheetViews>
  <sheetFormatPr defaultRowHeight="14.5" x14ac:dyDescent="0.35"/>
  <cols>
    <col min="1" max="1" width="23.1796875" customWidth="1"/>
    <col min="2" max="2" width="18.1796875" customWidth="1"/>
    <col min="3" max="3" width="36.54296875" customWidth="1"/>
    <col min="4" max="4" width="21.81640625" customWidth="1"/>
    <col min="5" max="5" width="16.81640625" customWidth="1"/>
    <col min="6" max="6" width="40.81640625" customWidth="1"/>
    <col min="7" max="7" width="46.1796875" customWidth="1"/>
  </cols>
  <sheetData>
    <row r="1" spans="1:7" x14ac:dyDescent="0.35">
      <c r="A1" s="1" t="s">
        <v>68</v>
      </c>
    </row>
    <row r="3" spans="1:7" x14ac:dyDescent="0.35">
      <c r="A3" s="1" t="s">
        <v>69</v>
      </c>
      <c r="B3" s="1"/>
      <c r="D3" s="1"/>
      <c r="E3" s="1"/>
      <c r="F3" s="1" t="s">
        <v>88</v>
      </c>
    </row>
    <row r="4" spans="1:7" x14ac:dyDescent="0.35">
      <c r="A4">
        <v>1</v>
      </c>
      <c r="B4" t="s">
        <v>86</v>
      </c>
      <c r="F4" t="s">
        <v>74</v>
      </c>
    </row>
    <row r="5" spans="1:7" x14ac:dyDescent="0.35">
      <c r="A5">
        <v>2</v>
      </c>
      <c r="B5" t="s">
        <v>73</v>
      </c>
      <c r="F5" t="s">
        <v>74</v>
      </c>
    </row>
    <row r="6" spans="1:7" x14ac:dyDescent="0.35">
      <c r="A6">
        <v>3</v>
      </c>
      <c r="B6" t="s">
        <v>70</v>
      </c>
      <c r="F6" t="s">
        <v>75</v>
      </c>
    </row>
    <row r="7" spans="1:7" x14ac:dyDescent="0.35">
      <c r="A7">
        <v>4</v>
      </c>
      <c r="B7" t="s">
        <v>71</v>
      </c>
      <c r="F7" t="s">
        <v>76</v>
      </c>
    </row>
    <row r="8" spans="1:7" x14ac:dyDescent="0.35">
      <c r="A8">
        <v>5</v>
      </c>
      <c r="B8" t="s">
        <v>72</v>
      </c>
      <c r="F8" t="s">
        <v>76</v>
      </c>
    </row>
    <row r="9" spans="1:7" x14ac:dyDescent="0.35">
      <c r="A9">
        <v>6</v>
      </c>
      <c r="B9" t="s">
        <v>87</v>
      </c>
      <c r="F9" t="s">
        <v>77</v>
      </c>
    </row>
    <row r="11" spans="1:7" x14ac:dyDescent="0.35">
      <c r="A11" s="14" t="s">
        <v>78</v>
      </c>
      <c r="B11" s="15"/>
      <c r="C11" s="15"/>
      <c r="D11" s="15"/>
      <c r="E11" s="15"/>
      <c r="F11" s="15"/>
      <c r="G11" s="15"/>
    </row>
    <row r="12" spans="1:7" ht="29" x14ac:dyDescent="0.35">
      <c r="A12" s="16" t="s">
        <v>79</v>
      </c>
      <c r="B12" s="16" t="s">
        <v>80</v>
      </c>
      <c r="C12" s="16" t="s">
        <v>81</v>
      </c>
      <c r="D12" s="64" t="s">
        <v>82</v>
      </c>
      <c r="E12" s="16" t="s">
        <v>83</v>
      </c>
      <c r="F12" s="52" t="s">
        <v>84</v>
      </c>
      <c r="G12" s="16" t="s">
        <v>85</v>
      </c>
    </row>
    <row r="13" spans="1:7" x14ac:dyDescent="0.35">
      <c r="A13" s="7"/>
      <c r="B13" s="7"/>
      <c r="C13" s="7"/>
      <c r="D13" s="7"/>
      <c r="E13" s="7"/>
      <c r="F13" s="7"/>
      <c r="G13" s="7"/>
    </row>
    <row r="14" spans="1:7" x14ac:dyDescent="0.35">
      <c r="A14" s="7"/>
      <c r="B14" s="7"/>
      <c r="C14" s="7"/>
      <c r="D14" s="7"/>
      <c r="E14" s="7"/>
      <c r="F14" s="7"/>
      <c r="G14" s="7"/>
    </row>
    <row r="15" spans="1:7" x14ac:dyDescent="0.35">
      <c r="A15" s="7"/>
      <c r="B15" s="7"/>
      <c r="C15" s="7"/>
      <c r="D15" s="7"/>
      <c r="E15" s="7"/>
      <c r="F15" s="7"/>
      <c r="G15" s="7"/>
    </row>
    <row r="16" spans="1:7" x14ac:dyDescent="0.35">
      <c r="A16" s="7"/>
      <c r="B16" s="7"/>
      <c r="C16" s="7"/>
      <c r="D16" s="7"/>
      <c r="E16" s="7"/>
      <c r="F16" s="7"/>
      <c r="G16" s="7"/>
    </row>
    <row r="17" spans="1:7" x14ac:dyDescent="0.35">
      <c r="A17" s="7"/>
      <c r="B17" s="7"/>
      <c r="C17" s="7"/>
      <c r="D17" s="7"/>
      <c r="E17" s="7"/>
      <c r="F17" s="7"/>
      <c r="G17" s="7"/>
    </row>
    <row r="18" spans="1:7" x14ac:dyDescent="0.35">
      <c r="A18" s="7"/>
      <c r="B18" s="7"/>
      <c r="C18" s="7"/>
      <c r="D18" s="7"/>
      <c r="E18" s="7"/>
      <c r="F18" s="7"/>
      <c r="G18" s="7"/>
    </row>
    <row r="19" spans="1:7" x14ac:dyDescent="0.35">
      <c r="A19" s="7"/>
      <c r="B19" s="7"/>
      <c r="C19" s="7"/>
      <c r="D19" s="7"/>
      <c r="E19" s="7"/>
      <c r="F19" s="7"/>
      <c r="G19" s="7"/>
    </row>
    <row r="20" spans="1:7" x14ac:dyDescent="0.35">
      <c r="A20" s="7"/>
      <c r="B20" s="7"/>
      <c r="C20" s="7"/>
      <c r="D20" s="7"/>
      <c r="E20" s="7"/>
      <c r="F20" s="7"/>
      <c r="G20" s="7"/>
    </row>
    <row r="21" spans="1:7" x14ac:dyDescent="0.35">
      <c r="A21" s="7"/>
      <c r="B21" s="7"/>
      <c r="C21" s="7"/>
      <c r="D21" s="7"/>
      <c r="E21" s="7"/>
      <c r="F21" s="7"/>
      <c r="G21" s="7"/>
    </row>
    <row r="22" spans="1:7" x14ac:dyDescent="0.35">
      <c r="A22" s="7"/>
      <c r="B22" s="7"/>
      <c r="C22" s="7"/>
      <c r="D22" s="7"/>
      <c r="E22" s="7"/>
      <c r="F22" s="7"/>
      <c r="G22" s="7"/>
    </row>
    <row r="23" spans="1:7" x14ac:dyDescent="0.35">
      <c r="A23" s="7"/>
      <c r="B23" s="7"/>
      <c r="C23" s="7"/>
      <c r="D23" s="7"/>
      <c r="E23" s="7"/>
      <c r="F23" s="7"/>
      <c r="G23" s="7"/>
    </row>
    <row r="24" spans="1:7" x14ac:dyDescent="0.35">
      <c r="A24" s="7"/>
      <c r="B24" s="7"/>
      <c r="C24" s="7"/>
      <c r="D24" s="7"/>
      <c r="E24" s="7"/>
      <c r="F24" s="7"/>
      <c r="G24" s="7"/>
    </row>
    <row r="25" spans="1:7" x14ac:dyDescent="0.35">
      <c r="A25" s="7"/>
      <c r="B25" s="7"/>
      <c r="C25" s="7"/>
      <c r="D25" s="7"/>
      <c r="E25" s="7"/>
      <c r="F25" s="7"/>
      <c r="G25" s="7"/>
    </row>
    <row r="26" spans="1:7" x14ac:dyDescent="0.35">
      <c r="A26" s="7"/>
      <c r="B26" s="7"/>
      <c r="C26" s="7"/>
      <c r="D26" s="7"/>
      <c r="E26" s="7"/>
      <c r="F26" s="7"/>
      <c r="G26" s="7"/>
    </row>
    <row r="27" spans="1:7" x14ac:dyDescent="0.35">
      <c r="A27" s="7"/>
      <c r="B27" s="7"/>
      <c r="C27" s="7"/>
      <c r="D27" s="7"/>
      <c r="E27" s="7"/>
      <c r="F27" s="7"/>
      <c r="G27" s="7"/>
    </row>
    <row r="28" spans="1:7" x14ac:dyDescent="0.35">
      <c r="A28" s="7"/>
      <c r="B28" s="7"/>
      <c r="C28" s="7"/>
      <c r="D28" s="7"/>
      <c r="E28" s="7"/>
      <c r="F28" s="7"/>
      <c r="G28" s="7"/>
    </row>
    <row r="29" spans="1:7" x14ac:dyDescent="0.35">
      <c r="A29" s="7"/>
      <c r="B29" s="7"/>
      <c r="C29" s="7"/>
      <c r="D29" s="7"/>
      <c r="E29" s="7"/>
      <c r="F29" s="7"/>
      <c r="G29" s="7"/>
    </row>
    <row r="30" spans="1:7" x14ac:dyDescent="0.35">
      <c r="A30" s="7"/>
      <c r="B30" s="7"/>
      <c r="C30" s="7"/>
      <c r="D30" s="7"/>
      <c r="E30" s="7"/>
      <c r="F30" s="7"/>
      <c r="G30" s="7"/>
    </row>
    <row r="31" spans="1:7" x14ac:dyDescent="0.35">
      <c r="A31" s="7"/>
      <c r="B31" s="7"/>
      <c r="C31" s="7"/>
      <c r="D31" s="7"/>
      <c r="E31" s="7"/>
      <c r="F31" s="7"/>
      <c r="G31" s="7"/>
    </row>
    <row r="32" spans="1:7" x14ac:dyDescent="0.35">
      <c r="A32" s="7"/>
      <c r="B32" s="7"/>
      <c r="C32" s="7"/>
      <c r="D32" s="7"/>
      <c r="E32" s="7"/>
      <c r="F32" s="7"/>
      <c r="G32" s="7"/>
    </row>
    <row r="33" spans="1:7" x14ac:dyDescent="0.35">
      <c r="A33" s="7"/>
      <c r="B33" s="7"/>
      <c r="C33" s="7"/>
      <c r="D33" s="7"/>
      <c r="E33" s="7"/>
      <c r="F33" s="7"/>
      <c r="G33" s="7"/>
    </row>
    <row r="34" spans="1:7" x14ac:dyDescent="0.35">
      <c r="A34" s="7"/>
      <c r="B34" s="7"/>
      <c r="C34" s="7"/>
      <c r="D34" s="7"/>
      <c r="E34" s="7"/>
      <c r="F34" s="7"/>
      <c r="G34" s="7"/>
    </row>
    <row r="35" spans="1:7" x14ac:dyDescent="0.35">
      <c r="A35" s="7"/>
      <c r="B35" s="7"/>
      <c r="C35" s="7"/>
      <c r="D35" s="7"/>
      <c r="E35" s="7"/>
      <c r="F35" s="7"/>
      <c r="G35" s="7"/>
    </row>
    <row r="36" spans="1:7" x14ac:dyDescent="0.35">
      <c r="A36" s="7"/>
      <c r="B36" s="7"/>
      <c r="C36" s="7"/>
      <c r="D36" s="7"/>
      <c r="E36" s="7"/>
      <c r="F36" s="7"/>
      <c r="G36" s="7"/>
    </row>
    <row r="37" spans="1:7" x14ac:dyDescent="0.35">
      <c r="A37" s="7"/>
      <c r="B37" s="7"/>
      <c r="C37" s="7"/>
      <c r="D37" s="7"/>
      <c r="E37" s="7"/>
      <c r="F37" s="7"/>
      <c r="G37" s="7"/>
    </row>
    <row r="38" spans="1:7" x14ac:dyDescent="0.35">
      <c r="A38" s="7"/>
      <c r="B38" s="7"/>
      <c r="C38" s="7"/>
      <c r="D38" s="7"/>
      <c r="E38" s="7"/>
      <c r="F38" s="7"/>
      <c r="G38" s="7"/>
    </row>
    <row r="39" spans="1:7" x14ac:dyDescent="0.35">
      <c r="A39" s="7"/>
      <c r="B39" s="7"/>
      <c r="C39" s="7"/>
      <c r="D39" s="7"/>
      <c r="E39" s="7"/>
      <c r="F39" s="7"/>
      <c r="G39" s="7"/>
    </row>
    <row r="40" spans="1:7" x14ac:dyDescent="0.35">
      <c r="A40" s="7"/>
      <c r="B40" s="7"/>
      <c r="C40" s="7"/>
      <c r="D40" s="7"/>
      <c r="E40" s="7"/>
      <c r="F40" s="7"/>
      <c r="G40" s="7"/>
    </row>
    <row r="41" spans="1:7" x14ac:dyDescent="0.35">
      <c r="A41" s="7"/>
      <c r="B41" s="7"/>
      <c r="C41" s="7"/>
      <c r="D41" s="7"/>
      <c r="E41" s="7"/>
      <c r="F41" s="7"/>
      <c r="G41" s="7"/>
    </row>
    <row r="42" spans="1:7" x14ac:dyDescent="0.35">
      <c r="A42" s="7"/>
      <c r="B42" s="7"/>
      <c r="C42" s="7"/>
      <c r="D42" s="7"/>
      <c r="E42" s="7"/>
      <c r="F42" s="7"/>
      <c r="G42" s="7"/>
    </row>
    <row r="43" spans="1:7" x14ac:dyDescent="0.35">
      <c r="A43" s="7"/>
      <c r="B43" s="7"/>
      <c r="C43" s="7"/>
      <c r="D43" s="7"/>
      <c r="E43" s="7"/>
      <c r="F43" s="7"/>
      <c r="G43" s="7"/>
    </row>
    <row r="44" spans="1:7" x14ac:dyDescent="0.35">
      <c r="A44" s="7"/>
      <c r="B44" s="7"/>
      <c r="C44" s="7"/>
      <c r="D44" s="7"/>
      <c r="E44" s="7"/>
      <c r="F44" s="7"/>
      <c r="G44" s="7"/>
    </row>
    <row r="45" spans="1:7" x14ac:dyDescent="0.35">
      <c r="A45" s="7"/>
      <c r="B45" s="7"/>
      <c r="C45" s="7"/>
      <c r="D45" s="7"/>
      <c r="E45" s="7"/>
      <c r="F45" s="7"/>
      <c r="G45" s="7"/>
    </row>
    <row r="46" spans="1:7" x14ac:dyDescent="0.35">
      <c r="A46" s="7"/>
      <c r="B46" s="7"/>
      <c r="C46" s="7"/>
      <c r="D46" s="7"/>
      <c r="E46" s="7"/>
      <c r="F46" s="7"/>
      <c r="G46" s="7"/>
    </row>
    <row r="47" spans="1:7" x14ac:dyDescent="0.35">
      <c r="A47" s="7"/>
      <c r="B47" s="7"/>
      <c r="C47" s="7"/>
      <c r="D47" s="7"/>
      <c r="E47" s="7"/>
      <c r="F47" s="7"/>
      <c r="G47" s="7"/>
    </row>
    <row r="48" spans="1:7" x14ac:dyDescent="0.35">
      <c r="A48" s="7"/>
      <c r="B48" s="7"/>
      <c r="C48" s="7"/>
      <c r="D48" s="7"/>
      <c r="E48" s="7"/>
      <c r="F48" s="7"/>
      <c r="G48" s="7"/>
    </row>
    <row r="49" spans="1:7" x14ac:dyDescent="0.35">
      <c r="A49" s="7"/>
      <c r="B49" s="7"/>
      <c r="C49" s="7"/>
      <c r="D49" s="7"/>
      <c r="E49" s="7"/>
      <c r="F49" s="7"/>
      <c r="G49" s="7"/>
    </row>
    <row r="50" spans="1:7" x14ac:dyDescent="0.35">
      <c r="A50" s="7"/>
      <c r="B50" s="7"/>
      <c r="C50" s="7"/>
      <c r="D50" s="7"/>
      <c r="E50" s="7"/>
      <c r="F50" s="7"/>
      <c r="G50" s="7"/>
    </row>
    <row r="51" spans="1:7" x14ac:dyDescent="0.35">
      <c r="A51" s="7"/>
      <c r="B51" s="7"/>
      <c r="C51" s="7"/>
      <c r="D51" s="7"/>
      <c r="E51" s="7"/>
      <c r="F51" s="7"/>
      <c r="G51" s="7"/>
    </row>
    <row r="52" spans="1:7" x14ac:dyDescent="0.35">
      <c r="A52" s="7"/>
      <c r="B52" s="7"/>
      <c r="C52" s="7"/>
      <c r="D52" s="7"/>
      <c r="E52" s="7"/>
      <c r="F52" s="7"/>
      <c r="G52" s="7"/>
    </row>
    <row r="53" spans="1:7" x14ac:dyDescent="0.35">
      <c r="A53" s="7"/>
      <c r="B53" s="7"/>
      <c r="C53" s="7"/>
      <c r="D53" s="7"/>
      <c r="E53" s="7"/>
      <c r="F53" s="7"/>
      <c r="G53" s="7"/>
    </row>
    <row r="54" spans="1:7" x14ac:dyDescent="0.35">
      <c r="A54" s="7"/>
      <c r="B54" s="7"/>
      <c r="C54" s="7"/>
      <c r="D54" s="7"/>
      <c r="E54" s="7"/>
      <c r="F54" s="7"/>
      <c r="G54" s="7"/>
    </row>
    <row r="55" spans="1:7" x14ac:dyDescent="0.35">
      <c r="A55" s="7"/>
      <c r="B55" s="7"/>
      <c r="C55" s="7"/>
      <c r="D55" s="7"/>
      <c r="E55" s="7"/>
      <c r="F55" s="7"/>
      <c r="G55" s="7"/>
    </row>
    <row r="56" spans="1:7" x14ac:dyDescent="0.35">
      <c r="A56" s="7"/>
      <c r="B56" s="7"/>
      <c r="C56" s="7"/>
      <c r="D56" s="7"/>
      <c r="E56" s="7"/>
      <c r="F56" s="7"/>
      <c r="G56" s="7"/>
    </row>
    <row r="57" spans="1:7" x14ac:dyDescent="0.35">
      <c r="A57" s="7"/>
      <c r="B57" s="7"/>
      <c r="C57" s="7"/>
      <c r="D57" s="7"/>
      <c r="E57" s="7"/>
      <c r="F57" s="7"/>
      <c r="G57" s="7"/>
    </row>
    <row r="58" spans="1:7" x14ac:dyDescent="0.35">
      <c r="A58" s="7"/>
      <c r="B58" s="7"/>
      <c r="C58" s="7"/>
      <c r="D58" s="7"/>
      <c r="E58" s="7"/>
      <c r="F58" s="7"/>
      <c r="G58" s="7"/>
    </row>
    <row r="59" spans="1:7" x14ac:dyDescent="0.35">
      <c r="A59" s="7"/>
      <c r="B59" s="7"/>
      <c r="C59" s="7"/>
      <c r="D59" s="7"/>
      <c r="E59" s="7"/>
      <c r="F59" s="7"/>
      <c r="G59" s="7"/>
    </row>
    <row r="60" spans="1:7" x14ac:dyDescent="0.35">
      <c r="A60" s="7"/>
      <c r="B60" s="7"/>
      <c r="C60" s="7"/>
      <c r="D60" s="7"/>
      <c r="E60" s="7"/>
      <c r="F60" s="7"/>
      <c r="G60" s="7"/>
    </row>
    <row r="61" spans="1:7" x14ac:dyDescent="0.35">
      <c r="A61" s="7"/>
      <c r="B61" s="7"/>
      <c r="C61" s="7"/>
      <c r="D61" s="7"/>
      <c r="E61" s="7"/>
      <c r="F61" s="7"/>
      <c r="G61" s="7"/>
    </row>
    <row r="62" spans="1:7" x14ac:dyDescent="0.35">
      <c r="A62" s="7"/>
      <c r="B62" s="7"/>
      <c r="C62" s="7"/>
      <c r="D62" s="7"/>
      <c r="E62" s="7"/>
      <c r="F62" s="7"/>
      <c r="G62" s="7"/>
    </row>
    <row r="63" spans="1:7" x14ac:dyDescent="0.35">
      <c r="A63" s="7"/>
      <c r="B63" s="7"/>
      <c r="C63" s="7"/>
      <c r="D63" s="7"/>
      <c r="E63" s="7"/>
      <c r="F63" s="7"/>
      <c r="G63" s="7"/>
    </row>
    <row r="64" spans="1:7" x14ac:dyDescent="0.35">
      <c r="A64" s="7"/>
      <c r="B64" s="7"/>
      <c r="C64" s="7"/>
      <c r="D64" s="7"/>
      <c r="E64" s="7"/>
      <c r="F64" s="7"/>
      <c r="G64" s="7"/>
    </row>
    <row r="65" spans="1:7" x14ac:dyDescent="0.35">
      <c r="A65" s="7"/>
      <c r="B65" s="7"/>
      <c r="C65" s="7"/>
      <c r="D65" s="7"/>
      <c r="E65" s="7"/>
      <c r="F65" s="7"/>
      <c r="G65" s="7"/>
    </row>
    <row r="66" spans="1:7" x14ac:dyDescent="0.35">
      <c r="A66" s="7"/>
      <c r="B66" s="7"/>
      <c r="C66" s="7"/>
      <c r="D66" s="7"/>
      <c r="E66" s="7"/>
      <c r="F66" s="7"/>
      <c r="G66" s="7"/>
    </row>
    <row r="67" spans="1:7" x14ac:dyDescent="0.35">
      <c r="A67" s="7"/>
      <c r="B67" s="7"/>
      <c r="C67" s="7"/>
      <c r="D67" s="7"/>
      <c r="E67" s="7"/>
      <c r="F67" s="7"/>
      <c r="G67" s="7"/>
    </row>
    <row r="68" spans="1:7" x14ac:dyDescent="0.35">
      <c r="A68" s="7"/>
      <c r="B68" s="7"/>
      <c r="C68" s="7"/>
      <c r="D68" s="7"/>
      <c r="E68" s="7"/>
      <c r="F68" s="7"/>
      <c r="G68" s="7"/>
    </row>
    <row r="69" spans="1:7" x14ac:dyDescent="0.35">
      <c r="A69" s="7"/>
      <c r="B69" s="7"/>
      <c r="C69" s="7"/>
      <c r="D69" s="7"/>
      <c r="E69" s="7"/>
      <c r="F69" s="7"/>
      <c r="G69" s="7"/>
    </row>
    <row r="70" spans="1:7" x14ac:dyDescent="0.35">
      <c r="A70" s="7"/>
      <c r="B70" s="7"/>
      <c r="C70" s="7"/>
      <c r="D70" s="7"/>
      <c r="E70" s="7"/>
      <c r="F70" s="7"/>
      <c r="G70" s="7"/>
    </row>
    <row r="71" spans="1:7" x14ac:dyDescent="0.35">
      <c r="A71" s="7"/>
      <c r="B71" s="7"/>
      <c r="C71" s="7"/>
      <c r="D71" s="7"/>
      <c r="E71" s="7"/>
      <c r="F71" s="7"/>
      <c r="G71" s="7"/>
    </row>
    <row r="72" spans="1:7" x14ac:dyDescent="0.35">
      <c r="A72" s="7"/>
      <c r="B72" s="7"/>
      <c r="C72" s="7"/>
      <c r="D72" s="7"/>
      <c r="E72" s="7"/>
      <c r="F72" s="7"/>
      <c r="G72" s="7"/>
    </row>
    <row r="73" spans="1:7" x14ac:dyDescent="0.35">
      <c r="A73" s="7"/>
      <c r="B73" s="7"/>
      <c r="C73" s="7"/>
      <c r="D73" s="7"/>
      <c r="E73" s="7"/>
      <c r="F73" s="7"/>
      <c r="G73" s="7"/>
    </row>
    <row r="74" spans="1:7" x14ac:dyDescent="0.35">
      <c r="A74" s="7"/>
      <c r="B74" s="7"/>
      <c r="C74" s="7"/>
      <c r="D74" s="7"/>
      <c r="E74" s="7"/>
      <c r="F74" s="7"/>
      <c r="G74" s="7"/>
    </row>
    <row r="75" spans="1:7" x14ac:dyDescent="0.35">
      <c r="A75" s="7"/>
      <c r="B75" s="7"/>
      <c r="C75" s="7"/>
      <c r="D75" s="7"/>
      <c r="E75" s="7"/>
      <c r="F75" s="7"/>
      <c r="G75" s="7"/>
    </row>
    <row r="76" spans="1:7" x14ac:dyDescent="0.35">
      <c r="A76" s="7"/>
      <c r="B76" s="7"/>
      <c r="C76" s="7"/>
      <c r="D76" s="7"/>
      <c r="E76" s="7"/>
      <c r="F76" s="7"/>
      <c r="G76" s="7"/>
    </row>
    <row r="77" spans="1:7" x14ac:dyDescent="0.35">
      <c r="A77" s="7"/>
      <c r="B77" s="7"/>
      <c r="C77" s="7"/>
      <c r="D77" s="7"/>
      <c r="E77" s="7"/>
      <c r="F77" s="7"/>
      <c r="G77" s="7"/>
    </row>
    <row r="78" spans="1:7" x14ac:dyDescent="0.35">
      <c r="A78" s="7"/>
      <c r="B78" s="7"/>
      <c r="C78" s="7"/>
      <c r="D78" s="7"/>
      <c r="E78" s="7"/>
      <c r="F78" s="7"/>
      <c r="G78" s="7"/>
    </row>
    <row r="79" spans="1:7" x14ac:dyDescent="0.35">
      <c r="A79" s="7"/>
      <c r="B79" s="7"/>
      <c r="C79" s="7"/>
      <c r="D79" s="7"/>
      <c r="E79" s="7"/>
      <c r="F79" s="7"/>
      <c r="G79" s="7"/>
    </row>
    <row r="80" spans="1:7" x14ac:dyDescent="0.35">
      <c r="A80" s="7"/>
      <c r="B80" s="7"/>
      <c r="C80" s="7"/>
      <c r="D80" s="7"/>
      <c r="E80" s="7"/>
      <c r="F80" s="7"/>
      <c r="G80" s="7"/>
    </row>
    <row r="81" spans="1:7" x14ac:dyDescent="0.35">
      <c r="A81" s="7"/>
      <c r="B81" s="7"/>
      <c r="C81" s="7"/>
      <c r="D81" s="7"/>
      <c r="E81" s="7"/>
      <c r="F81" s="7"/>
      <c r="G81" s="7"/>
    </row>
    <row r="82" spans="1:7" x14ac:dyDescent="0.35">
      <c r="A82" s="7"/>
      <c r="B82" s="7"/>
      <c r="C82" s="7"/>
      <c r="D82" s="7"/>
      <c r="E82" s="7"/>
      <c r="F82" s="7"/>
      <c r="G82" s="7"/>
    </row>
    <row r="83" spans="1:7" x14ac:dyDescent="0.35">
      <c r="A83" s="7"/>
      <c r="B83" s="7"/>
      <c r="C83" s="7"/>
      <c r="D83" s="7"/>
      <c r="E83" s="7"/>
      <c r="F83" s="7"/>
      <c r="G83" s="7"/>
    </row>
    <row r="84" spans="1:7" x14ac:dyDescent="0.35">
      <c r="A84" s="7"/>
      <c r="B84" s="7"/>
      <c r="C84" s="7"/>
      <c r="D84" s="7"/>
      <c r="E84" s="7"/>
      <c r="F84" s="7"/>
      <c r="G84" s="7"/>
    </row>
    <row r="85" spans="1:7" x14ac:dyDescent="0.35">
      <c r="A85" s="7"/>
      <c r="B85" s="7"/>
      <c r="C85" s="7"/>
      <c r="D85" s="7"/>
      <c r="E85" s="7"/>
      <c r="F85" s="7"/>
      <c r="G85" s="7"/>
    </row>
    <row r="86" spans="1:7" x14ac:dyDescent="0.35">
      <c r="A86" s="7"/>
      <c r="B86" s="7"/>
      <c r="C86" s="7"/>
      <c r="D86" s="7"/>
      <c r="E86" s="7"/>
      <c r="F86" s="7"/>
      <c r="G86" s="7"/>
    </row>
    <row r="87" spans="1:7" x14ac:dyDescent="0.35">
      <c r="A87" s="7"/>
      <c r="B87" s="7"/>
      <c r="C87" s="7"/>
      <c r="D87" s="7"/>
      <c r="E87" s="7"/>
      <c r="F87" s="7"/>
      <c r="G87" s="7"/>
    </row>
    <row r="88" spans="1:7" x14ac:dyDescent="0.35">
      <c r="A88" s="7"/>
      <c r="B88" s="7"/>
      <c r="C88" s="7"/>
      <c r="D88" s="7"/>
      <c r="E88" s="7"/>
      <c r="F88" s="7"/>
      <c r="G88" s="7"/>
    </row>
    <row r="89" spans="1:7" x14ac:dyDescent="0.35">
      <c r="A89" s="7"/>
      <c r="B89" s="7"/>
      <c r="C89" s="7"/>
      <c r="D89" s="7"/>
      <c r="E89" s="7"/>
      <c r="F89" s="7"/>
      <c r="G89" s="7"/>
    </row>
    <row r="90" spans="1:7" x14ac:dyDescent="0.35">
      <c r="A90" s="7"/>
      <c r="B90" s="7"/>
      <c r="C90" s="7"/>
      <c r="D90" s="7"/>
      <c r="E90" s="7"/>
      <c r="F90" s="7"/>
      <c r="G90" s="7"/>
    </row>
    <row r="91" spans="1:7" x14ac:dyDescent="0.35">
      <c r="A91" s="7"/>
      <c r="B91" s="7"/>
      <c r="C91" s="7"/>
      <c r="D91" s="7"/>
      <c r="E91" s="7"/>
      <c r="F91" s="7"/>
      <c r="G91" s="7"/>
    </row>
    <row r="92" spans="1:7" x14ac:dyDescent="0.35">
      <c r="A92" s="7"/>
      <c r="B92" s="7"/>
      <c r="C92" s="7"/>
      <c r="D92" s="7"/>
      <c r="E92" s="7"/>
      <c r="F92" s="7"/>
      <c r="G92" s="7"/>
    </row>
    <row r="93" spans="1:7" x14ac:dyDescent="0.35">
      <c r="A93" s="7"/>
      <c r="B93" s="7"/>
      <c r="C93" s="7"/>
      <c r="D93" s="7"/>
      <c r="E93" s="7"/>
      <c r="F93" s="7"/>
      <c r="G93" s="7"/>
    </row>
    <row r="94" spans="1:7" x14ac:dyDescent="0.35">
      <c r="A94" s="7"/>
      <c r="B94" s="7"/>
      <c r="C94" s="7"/>
      <c r="D94" s="7"/>
      <c r="E94" s="7"/>
      <c r="F94" s="7"/>
      <c r="G94" s="7"/>
    </row>
    <row r="95" spans="1:7" x14ac:dyDescent="0.35">
      <c r="A95" s="7"/>
      <c r="B95" s="7"/>
      <c r="C95" s="7"/>
      <c r="D95" s="7"/>
      <c r="E95" s="7"/>
      <c r="F95" s="7"/>
      <c r="G95" s="7"/>
    </row>
    <row r="96" spans="1:7" x14ac:dyDescent="0.35">
      <c r="A96" s="7"/>
      <c r="B96" s="7"/>
      <c r="C96" s="7"/>
      <c r="D96" s="7"/>
      <c r="E96" s="7"/>
      <c r="F96" s="7"/>
      <c r="G96" s="7"/>
    </row>
    <row r="97" spans="1:7" x14ac:dyDescent="0.35">
      <c r="A97" s="7"/>
      <c r="B97" s="7"/>
      <c r="C97" s="7"/>
      <c r="D97" s="7"/>
      <c r="E97" s="7"/>
      <c r="F97" s="7"/>
      <c r="G97" s="7"/>
    </row>
    <row r="98" spans="1:7" x14ac:dyDescent="0.35">
      <c r="A98" s="7"/>
      <c r="B98" s="7"/>
      <c r="C98" s="7"/>
      <c r="D98" s="7"/>
      <c r="E98" s="7"/>
      <c r="F98" s="7"/>
      <c r="G98" s="7"/>
    </row>
    <row r="99" spans="1:7" x14ac:dyDescent="0.35">
      <c r="A99" s="7"/>
      <c r="B99" s="7"/>
      <c r="C99" s="7"/>
      <c r="D99" s="7"/>
      <c r="E99" s="7"/>
      <c r="F99" s="7"/>
      <c r="G99" s="7"/>
    </row>
    <row r="100" spans="1:7" x14ac:dyDescent="0.35">
      <c r="A100" s="7"/>
      <c r="B100" s="7"/>
      <c r="C100" s="7"/>
      <c r="D100" s="7"/>
      <c r="E100" s="7"/>
      <c r="F100" s="7"/>
      <c r="G100" s="7"/>
    </row>
    <row r="101" spans="1:7" x14ac:dyDescent="0.35">
      <c r="A101" s="7"/>
      <c r="B101" s="7"/>
      <c r="C101" s="7"/>
      <c r="D101" s="7"/>
      <c r="E101" s="7"/>
      <c r="F101" s="7"/>
      <c r="G101" s="7"/>
    </row>
    <row r="102" spans="1:7" x14ac:dyDescent="0.35">
      <c r="A102" s="7"/>
      <c r="B102" s="7"/>
      <c r="C102" s="7"/>
      <c r="D102" s="7"/>
      <c r="E102" s="7"/>
      <c r="F102" s="7"/>
      <c r="G102" s="7"/>
    </row>
    <row r="103" spans="1:7" x14ac:dyDescent="0.35">
      <c r="A103" s="7"/>
      <c r="B103" s="7"/>
      <c r="C103" s="7"/>
      <c r="D103" s="7"/>
      <c r="E103" s="7"/>
      <c r="F103" s="7"/>
      <c r="G103" s="7"/>
    </row>
    <row r="104" spans="1:7" x14ac:dyDescent="0.35">
      <c r="A104" s="7"/>
      <c r="B104" s="7"/>
      <c r="C104" s="7"/>
      <c r="D104" s="7"/>
      <c r="E104" s="7"/>
      <c r="F104" s="7"/>
      <c r="G104" s="7"/>
    </row>
    <row r="105" spans="1:7" x14ac:dyDescent="0.35">
      <c r="A105" s="7"/>
      <c r="B105" s="7"/>
      <c r="C105" s="7"/>
      <c r="D105" s="7"/>
      <c r="E105" s="7"/>
      <c r="F105" s="7"/>
      <c r="G105" s="7"/>
    </row>
    <row r="106" spans="1:7" x14ac:dyDescent="0.35">
      <c r="A106" s="7"/>
      <c r="B106" s="7"/>
      <c r="C106" s="7"/>
      <c r="D106" s="7"/>
      <c r="E106" s="7"/>
      <c r="F106" s="7"/>
      <c r="G106" s="7"/>
    </row>
    <row r="107" spans="1:7" x14ac:dyDescent="0.35">
      <c r="A107" s="7"/>
      <c r="B107" s="7"/>
      <c r="C107" s="7"/>
      <c r="D107" s="7"/>
      <c r="E107" s="7"/>
      <c r="F107" s="7"/>
      <c r="G107" s="7"/>
    </row>
    <row r="108" spans="1:7" x14ac:dyDescent="0.35">
      <c r="A108" s="7"/>
      <c r="B108" s="7"/>
      <c r="C108" s="7"/>
      <c r="D108" s="7"/>
      <c r="E108" s="7"/>
      <c r="F108" s="7"/>
      <c r="G108" s="7"/>
    </row>
    <row r="109" spans="1:7" x14ac:dyDescent="0.35">
      <c r="A109" s="7"/>
      <c r="B109" s="7"/>
      <c r="C109" s="7"/>
      <c r="D109" s="7"/>
      <c r="E109" s="7"/>
      <c r="F109" s="7"/>
      <c r="G109" s="7"/>
    </row>
    <row r="110" spans="1:7" x14ac:dyDescent="0.35">
      <c r="A110" s="7"/>
      <c r="B110" s="7"/>
      <c r="C110" s="7"/>
      <c r="D110" s="7"/>
      <c r="E110" s="7"/>
      <c r="F110" s="7"/>
      <c r="G110" s="7"/>
    </row>
    <row r="111" spans="1:7" x14ac:dyDescent="0.35">
      <c r="A111" s="7"/>
      <c r="B111" s="7"/>
      <c r="C111" s="7"/>
      <c r="D111" s="7"/>
      <c r="E111" s="7"/>
      <c r="F111" s="7"/>
      <c r="G111" s="7"/>
    </row>
    <row r="112" spans="1:7" x14ac:dyDescent="0.35">
      <c r="A112" s="7"/>
      <c r="B112" s="7"/>
      <c r="C112" s="7"/>
      <c r="D112" s="7"/>
      <c r="E112" s="7"/>
      <c r="F112" s="7"/>
      <c r="G112" s="7"/>
    </row>
    <row r="113" spans="1:7" x14ac:dyDescent="0.35">
      <c r="A113" s="7"/>
      <c r="B113" s="7"/>
      <c r="C113" s="7"/>
      <c r="D113" s="7"/>
      <c r="E113" s="7"/>
      <c r="F113" s="7"/>
      <c r="G113" s="7"/>
    </row>
    <row r="114" spans="1:7" x14ac:dyDescent="0.35">
      <c r="A114" s="7"/>
      <c r="B114" s="7"/>
      <c r="C114" s="7"/>
      <c r="D114" s="7"/>
      <c r="E114" s="7"/>
      <c r="F114" s="7"/>
      <c r="G114" s="7"/>
    </row>
    <row r="115" spans="1:7" x14ac:dyDescent="0.35">
      <c r="A115" s="7"/>
      <c r="B115" s="7"/>
      <c r="C115" s="7"/>
      <c r="D115" s="7"/>
      <c r="E115" s="7"/>
      <c r="F115" s="7"/>
      <c r="G115" s="7"/>
    </row>
    <row r="116" spans="1:7" x14ac:dyDescent="0.35">
      <c r="A116" s="7"/>
      <c r="B116" s="7"/>
      <c r="C116" s="7"/>
      <c r="D116" s="7"/>
      <c r="E116" s="7"/>
      <c r="F116" s="7"/>
      <c r="G116" s="7"/>
    </row>
    <row r="117" spans="1:7" x14ac:dyDescent="0.35">
      <c r="A117" s="7"/>
      <c r="B117" s="7"/>
      <c r="C117" s="7"/>
      <c r="D117" s="7"/>
      <c r="E117" s="7"/>
      <c r="F117" s="7"/>
      <c r="G117" s="7"/>
    </row>
    <row r="118" spans="1:7" x14ac:dyDescent="0.35">
      <c r="A118" s="7"/>
      <c r="B118" s="7"/>
      <c r="C118" s="7"/>
      <c r="D118" s="7"/>
      <c r="E118" s="7"/>
      <c r="F118" s="7"/>
      <c r="G118" s="7"/>
    </row>
    <row r="119" spans="1:7" x14ac:dyDescent="0.35">
      <c r="A119" s="7"/>
      <c r="B119" s="7"/>
      <c r="C119" s="7"/>
      <c r="D119" s="7"/>
      <c r="E119" s="7"/>
      <c r="F119" s="7"/>
      <c r="G119" s="7"/>
    </row>
    <row r="120" spans="1:7" x14ac:dyDescent="0.35">
      <c r="A120" s="7"/>
      <c r="B120" s="7"/>
      <c r="C120" s="7"/>
      <c r="D120" s="7"/>
      <c r="E120" s="7"/>
      <c r="F120" s="7"/>
      <c r="G120" s="7"/>
    </row>
    <row r="121" spans="1:7" x14ac:dyDescent="0.35">
      <c r="A121" s="7"/>
      <c r="B121" s="7"/>
      <c r="C121" s="7"/>
      <c r="D121" s="7"/>
      <c r="E121" s="7"/>
      <c r="F121" s="7"/>
      <c r="G121" s="7"/>
    </row>
    <row r="122" spans="1:7" x14ac:dyDescent="0.35">
      <c r="A122" s="7"/>
      <c r="B122" s="7"/>
      <c r="C122" s="7"/>
      <c r="D122" s="7"/>
      <c r="E122" s="7"/>
      <c r="F122" s="7"/>
      <c r="G122" s="7"/>
    </row>
    <row r="123" spans="1:7" x14ac:dyDescent="0.35">
      <c r="A123" s="7"/>
      <c r="B123" s="7"/>
      <c r="C123" s="7"/>
      <c r="D123" s="7"/>
      <c r="E123" s="7"/>
      <c r="F123" s="7"/>
      <c r="G123" s="7"/>
    </row>
    <row r="124" spans="1:7" x14ac:dyDescent="0.35">
      <c r="A124" s="7"/>
      <c r="B124" s="7"/>
      <c r="C124" s="7"/>
      <c r="D124" s="7"/>
      <c r="E124" s="7"/>
      <c r="F124" s="7"/>
      <c r="G124" s="7"/>
    </row>
    <row r="125" spans="1:7" x14ac:dyDescent="0.35">
      <c r="A125" s="7"/>
      <c r="B125" s="7"/>
      <c r="C125" s="7"/>
      <c r="D125" s="7"/>
      <c r="E125" s="7"/>
      <c r="F125" s="7"/>
      <c r="G125" s="7"/>
    </row>
    <row r="126" spans="1:7" x14ac:dyDescent="0.35">
      <c r="A126" s="7"/>
      <c r="B126" s="7"/>
      <c r="C126" s="7"/>
      <c r="D126" s="7"/>
      <c r="E126" s="7"/>
      <c r="F126" s="7"/>
      <c r="G126" s="7"/>
    </row>
    <row r="127" spans="1:7" x14ac:dyDescent="0.35">
      <c r="A127" s="7"/>
      <c r="B127" s="7"/>
      <c r="C127" s="7"/>
      <c r="D127" s="7"/>
      <c r="E127" s="7"/>
      <c r="F127" s="7"/>
      <c r="G127" s="7"/>
    </row>
    <row r="128" spans="1:7" x14ac:dyDescent="0.35">
      <c r="A128" s="7"/>
      <c r="B128" s="7"/>
      <c r="C128" s="7"/>
      <c r="D128" s="7"/>
      <c r="E128" s="7"/>
      <c r="F128" s="7"/>
      <c r="G128" s="7"/>
    </row>
    <row r="129" spans="1:7" x14ac:dyDescent="0.35">
      <c r="A129" s="7"/>
      <c r="B129" s="7"/>
      <c r="C129" s="7"/>
      <c r="D129" s="7"/>
      <c r="E129" s="7"/>
      <c r="F129" s="7"/>
      <c r="G129" s="7"/>
    </row>
    <row r="130" spans="1:7" x14ac:dyDescent="0.35">
      <c r="A130" s="7"/>
      <c r="B130" s="7"/>
      <c r="C130" s="7"/>
      <c r="D130" s="7"/>
      <c r="E130" s="7"/>
      <c r="F130" s="7"/>
      <c r="G130" s="7"/>
    </row>
    <row r="131" spans="1:7" x14ac:dyDescent="0.35">
      <c r="A131" s="7"/>
      <c r="B131" s="7"/>
      <c r="C131" s="7"/>
      <c r="D131" s="7"/>
      <c r="E131" s="7"/>
      <c r="F131" s="7"/>
      <c r="G131" s="7"/>
    </row>
    <row r="132" spans="1:7" x14ac:dyDescent="0.35">
      <c r="A132" s="7"/>
      <c r="B132" s="7"/>
      <c r="C132" s="7"/>
      <c r="D132" s="7"/>
      <c r="E132" s="7"/>
      <c r="F132" s="7"/>
      <c r="G132" s="7"/>
    </row>
    <row r="133" spans="1:7" x14ac:dyDescent="0.35">
      <c r="A133" s="7"/>
      <c r="B133" s="7"/>
      <c r="C133" s="7"/>
      <c r="D133" s="7"/>
      <c r="E133" s="7"/>
      <c r="F133" s="7"/>
      <c r="G133" s="7"/>
    </row>
    <row r="134" spans="1:7" x14ac:dyDescent="0.35">
      <c r="A134" s="7"/>
      <c r="B134" s="7"/>
      <c r="C134" s="7"/>
      <c r="D134" s="7"/>
      <c r="E134" s="7"/>
      <c r="F134" s="7"/>
      <c r="G134" s="7"/>
    </row>
    <row r="135" spans="1:7" x14ac:dyDescent="0.35">
      <c r="A135" s="7"/>
      <c r="B135" s="7"/>
      <c r="C135" s="7"/>
      <c r="D135" s="7"/>
      <c r="E135" s="7"/>
      <c r="F135" s="7"/>
      <c r="G135" s="7"/>
    </row>
    <row r="136" spans="1:7" x14ac:dyDescent="0.35">
      <c r="A136" s="7"/>
      <c r="B136" s="7"/>
      <c r="C136" s="7"/>
      <c r="D136" s="7"/>
      <c r="E136" s="7"/>
      <c r="F136" s="7"/>
      <c r="G136" s="7"/>
    </row>
    <row r="137" spans="1:7" x14ac:dyDescent="0.35">
      <c r="A137" s="7"/>
      <c r="B137" s="7"/>
      <c r="C137" s="7"/>
      <c r="D137" s="7"/>
      <c r="E137" s="7"/>
      <c r="F137" s="7"/>
      <c r="G137" s="7"/>
    </row>
    <row r="138" spans="1:7" x14ac:dyDescent="0.35">
      <c r="A138" s="7"/>
      <c r="B138" s="7"/>
      <c r="C138" s="7"/>
      <c r="D138" s="7"/>
      <c r="E138" s="7"/>
      <c r="F138" s="7"/>
      <c r="G138" s="7"/>
    </row>
    <row r="139" spans="1:7" x14ac:dyDescent="0.35">
      <c r="A139" s="7"/>
      <c r="B139" s="7"/>
      <c r="C139" s="7"/>
      <c r="D139" s="7"/>
      <c r="E139" s="7"/>
      <c r="F139" s="7"/>
      <c r="G139" s="7"/>
    </row>
    <row r="140" spans="1:7" x14ac:dyDescent="0.35">
      <c r="A140" s="7"/>
      <c r="B140" s="7"/>
      <c r="C140" s="7"/>
      <c r="D140" s="7"/>
      <c r="E140" s="7"/>
      <c r="F140" s="7"/>
      <c r="G140" s="7"/>
    </row>
    <row r="141" spans="1:7" x14ac:dyDescent="0.35">
      <c r="A141" s="7"/>
      <c r="B141" s="7"/>
      <c r="C141" s="7"/>
      <c r="D141" s="7"/>
      <c r="E141" s="7"/>
      <c r="F141" s="7"/>
      <c r="G141" s="7"/>
    </row>
    <row r="142" spans="1:7" x14ac:dyDescent="0.35">
      <c r="A142" s="7"/>
      <c r="B142" s="7"/>
      <c r="C142" s="7"/>
      <c r="D142" s="7"/>
      <c r="E142" s="7"/>
      <c r="F142" s="7"/>
      <c r="G142" s="7"/>
    </row>
    <row r="143" spans="1:7" x14ac:dyDescent="0.35">
      <c r="A143" s="7"/>
      <c r="B143" s="7"/>
      <c r="C143" s="7"/>
      <c r="D143" s="7"/>
      <c r="E143" s="7"/>
      <c r="F143" s="7"/>
      <c r="G143" s="7"/>
    </row>
    <row r="144" spans="1:7" x14ac:dyDescent="0.35">
      <c r="A144" s="7"/>
      <c r="B144" s="7"/>
      <c r="C144" s="7"/>
      <c r="D144" s="7"/>
      <c r="E144" s="7"/>
      <c r="F144" s="7"/>
      <c r="G144" s="7"/>
    </row>
    <row r="145" spans="1:7" x14ac:dyDescent="0.35">
      <c r="A145" s="7"/>
      <c r="B145" s="7"/>
      <c r="C145" s="7"/>
      <c r="D145" s="7"/>
      <c r="E145" s="7"/>
      <c r="F145" s="7"/>
      <c r="G145" s="7"/>
    </row>
    <row r="146" spans="1:7" x14ac:dyDescent="0.35">
      <c r="A146" s="7"/>
      <c r="B146" s="7"/>
      <c r="C146" s="7"/>
      <c r="D146" s="7"/>
      <c r="E146" s="7"/>
      <c r="F146" s="7"/>
      <c r="G146" s="7"/>
    </row>
    <row r="147" spans="1:7" x14ac:dyDescent="0.35">
      <c r="A147" s="7"/>
      <c r="B147" s="7"/>
      <c r="C147" s="7"/>
      <c r="D147" s="7"/>
      <c r="E147" s="7"/>
      <c r="F147" s="7"/>
      <c r="G147" s="7"/>
    </row>
    <row r="148" spans="1:7" x14ac:dyDescent="0.35">
      <c r="A148" s="7"/>
      <c r="B148" s="7"/>
      <c r="C148" s="7"/>
      <c r="D148" s="7"/>
      <c r="E148" s="7"/>
      <c r="F148" s="7"/>
      <c r="G148" s="7"/>
    </row>
    <row r="149" spans="1:7" x14ac:dyDescent="0.35">
      <c r="A149" s="7"/>
      <c r="B149" s="7"/>
      <c r="C149" s="7"/>
      <c r="D149" s="7"/>
      <c r="E149" s="7"/>
      <c r="F149" s="7"/>
      <c r="G149" s="7"/>
    </row>
    <row r="150" spans="1:7" x14ac:dyDescent="0.35">
      <c r="A150" s="7"/>
      <c r="B150" s="7"/>
      <c r="C150" s="7"/>
      <c r="D150" s="7"/>
      <c r="E150" s="7"/>
      <c r="F150" s="7"/>
      <c r="G150" s="7"/>
    </row>
    <row r="151" spans="1:7" x14ac:dyDescent="0.35">
      <c r="A151" s="7"/>
      <c r="B151" s="7"/>
      <c r="C151" s="7"/>
      <c r="D151" s="7"/>
      <c r="E151" s="7"/>
      <c r="F151" s="7"/>
      <c r="G151" s="7"/>
    </row>
    <row r="152" spans="1:7" x14ac:dyDescent="0.35">
      <c r="A152" s="7"/>
      <c r="B152" s="7"/>
      <c r="C152" s="7"/>
      <c r="D152" s="7"/>
      <c r="E152" s="7"/>
      <c r="F152" s="7"/>
      <c r="G152" s="7"/>
    </row>
    <row r="153" spans="1:7" x14ac:dyDescent="0.35">
      <c r="A153" s="7"/>
      <c r="B153" s="7"/>
      <c r="C153" s="7"/>
      <c r="D153" s="7"/>
      <c r="E153" s="7"/>
      <c r="F153" s="7"/>
      <c r="G153" s="7"/>
    </row>
    <row r="154" spans="1:7" x14ac:dyDescent="0.35">
      <c r="A154" s="7"/>
      <c r="B154" s="7"/>
      <c r="C154" s="7"/>
      <c r="D154" s="7"/>
      <c r="E154" s="7"/>
      <c r="F154" s="7"/>
      <c r="G154" s="7"/>
    </row>
    <row r="155" spans="1:7" x14ac:dyDescent="0.35">
      <c r="A155" s="7"/>
      <c r="B155" s="7"/>
      <c r="C155" s="7"/>
      <c r="D155" s="7"/>
      <c r="E155" s="7"/>
      <c r="F155" s="7"/>
      <c r="G155" s="7"/>
    </row>
    <row r="156" spans="1:7" x14ac:dyDescent="0.35">
      <c r="A156" s="7"/>
      <c r="B156" s="7"/>
      <c r="C156" s="7"/>
      <c r="D156" s="7"/>
      <c r="E156" s="7"/>
      <c r="F156" s="7"/>
      <c r="G156" s="7"/>
    </row>
    <row r="157" spans="1:7" x14ac:dyDescent="0.35">
      <c r="A157" s="7"/>
      <c r="B157" s="7"/>
      <c r="C157" s="7"/>
      <c r="D157" s="7"/>
      <c r="E157" s="7"/>
      <c r="F157" s="7"/>
      <c r="G157" s="7"/>
    </row>
    <row r="158" spans="1:7" x14ac:dyDescent="0.35">
      <c r="A158" s="7"/>
      <c r="B158" s="7"/>
      <c r="C158" s="7"/>
      <c r="D158" s="7"/>
      <c r="E158" s="7"/>
      <c r="F158" s="7"/>
      <c r="G158" s="7"/>
    </row>
    <row r="159" spans="1:7" x14ac:dyDescent="0.35">
      <c r="A159" s="7"/>
      <c r="B159" s="7"/>
      <c r="C159" s="7"/>
      <c r="D159" s="7"/>
      <c r="E159" s="7"/>
      <c r="F159" s="7"/>
      <c r="G159" s="7"/>
    </row>
    <row r="160" spans="1:7" x14ac:dyDescent="0.35">
      <c r="A160" s="7"/>
      <c r="B160" s="7"/>
      <c r="C160" s="7"/>
      <c r="D160" s="7"/>
      <c r="E160" s="7"/>
      <c r="F160" s="7"/>
      <c r="G160" s="7"/>
    </row>
    <row r="161" spans="1:7" x14ac:dyDescent="0.35">
      <c r="A161" s="7"/>
      <c r="B161" s="7"/>
      <c r="C161" s="7"/>
      <c r="D161" s="7"/>
      <c r="E161" s="7"/>
      <c r="F161" s="7"/>
      <c r="G161" s="7"/>
    </row>
    <row r="162" spans="1:7" x14ac:dyDescent="0.35">
      <c r="A162" s="7"/>
      <c r="B162" s="7"/>
      <c r="C162" s="7"/>
      <c r="D162" s="7"/>
      <c r="E162" s="7"/>
      <c r="F162" s="7"/>
      <c r="G162" s="7"/>
    </row>
    <row r="163" spans="1:7" x14ac:dyDescent="0.35">
      <c r="A163" s="7"/>
      <c r="B163" s="7"/>
      <c r="C163" s="7"/>
      <c r="D163" s="7"/>
      <c r="E163" s="7"/>
      <c r="F163" s="7"/>
      <c r="G163" s="7"/>
    </row>
    <row r="164" spans="1:7" x14ac:dyDescent="0.35">
      <c r="A164" s="7"/>
      <c r="B164" s="7"/>
      <c r="C164" s="7"/>
      <c r="D164" s="7"/>
      <c r="E164" s="7"/>
      <c r="F164" s="7"/>
      <c r="G164" s="7"/>
    </row>
    <row r="165" spans="1:7" x14ac:dyDescent="0.35">
      <c r="A165" s="7"/>
      <c r="B165" s="7"/>
      <c r="C165" s="7"/>
      <c r="D165" s="7"/>
      <c r="E165" s="7"/>
      <c r="F165" s="7"/>
      <c r="G165" s="7"/>
    </row>
    <row r="166" spans="1:7" x14ac:dyDescent="0.35">
      <c r="A166" s="7"/>
      <c r="B166" s="7"/>
      <c r="C166" s="7"/>
      <c r="D166" s="7"/>
      <c r="E166" s="7"/>
      <c r="F166" s="7"/>
      <c r="G166" s="7"/>
    </row>
    <row r="167" spans="1:7" x14ac:dyDescent="0.35">
      <c r="A167" s="7"/>
      <c r="B167" s="7"/>
      <c r="C167" s="7"/>
      <c r="D167" s="7"/>
      <c r="E167" s="7"/>
      <c r="F167" s="7"/>
      <c r="G167" s="7"/>
    </row>
    <row r="168" spans="1:7" x14ac:dyDescent="0.35">
      <c r="A168" s="7"/>
      <c r="B168" s="7"/>
      <c r="C168" s="7"/>
      <c r="D168" s="7"/>
      <c r="E168" s="7"/>
      <c r="F168" s="7"/>
      <c r="G168" s="7"/>
    </row>
    <row r="169" spans="1:7" x14ac:dyDescent="0.35">
      <c r="A169" s="7"/>
      <c r="B169" s="7"/>
      <c r="C169" s="7"/>
      <c r="D169" s="7"/>
      <c r="E169" s="7"/>
      <c r="F169" s="7"/>
      <c r="G169" s="7"/>
    </row>
    <row r="170" spans="1:7" x14ac:dyDescent="0.35">
      <c r="A170" s="7"/>
      <c r="B170" s="7"/>
      <c r="C170" s="7"/>
      <c r="D170" s="7"/>
      <c r="E170" s="7"/>
      <c r="F170" s="7"/>
      <c r="G170" s="7"/>
    </row>
    <row r="171" spans="1:7" x14ac:dyDescent="0.35">
      <c r="A171" s="7"/>
      <c r="B171" s="7"/>
      <c r="C171" s="7"/>
      <c r="D171" s="7"/>
      <c r="E171" s="7"/>
      <c r="F171" s="7"/>
      <c r="G171" s="7"/>
    </row>
    <row r="172" spans="1:7" x14ac:dyDescent="0.35">
      <c r="A172" s="7"/>
      <c r="B172" s="7"/>
      <c r="C172" s="7"/>
      <c r="D172" s="7"/>
      <c r="E172" s="7"/>
      <c r="F172" s="7"/>
      <c r="G172" s="7"/>
    </row>
    <row r="173" spans="1:7" x14ac:dyDescent="0.35">
      <c r="A173" s="7"/>
      <c r="B173" s="7"/>
      <c r="C173" s="7"/>
      <c r="D173" s="7"/>
      <c r="E173" s="7"/>
      <c r="F173" s="7"/>
      <c r="G173" s="7"/>
    </row>
    <row r="174" spans="1:7" x14ac:dyDescent="0.35">
      <c r="A174" s="7"/>
      <c r="B174" s="7"/>
      <c r="C174" s="7"/>
      <c r="D174" s="7"/>
      <c r="E174" s="7"/>
      <c r="F174" s="7"/>
      <c r="G174" s="7"/>
    </row>
    <row r="175" spans="1:7" x14ac:dyDescent="0.35">
      <c r="A175" s="7"/>
      <c r="B175" s="7"/>
      <c r="C175" s="7"/>
      <c r="D175" s="7"/>
      <c r="E175" s="7"/>
      <c r="F175" s="7"/>
      <c r="G175" s="7"/>
    </row>
    <row r="176" spans="1:7" x14ac:dyDescent="0.35">
      <c r="A176" s="7"/>
      <c r="B176" s="7"/>
      <c r="C176" s="7"/>
      <c r="D176" s="7"/>
      <c r="E176" s="7"/>
      <c r="F176" s="7"/>
      <c r="G176" s="7"/>
    </row>
    <row r="177" spans="1:7" x14ac:dyDescent="0.35">
      <c r="A177" s="7"/>
      <c r="B177" s="7"/>
      <c r="C177" s="7"/>
      <c r="D177" s="7"/>
      <c r="E177" s="7"/>
      <c r="F177" s="7"/>
      <c r="G177" s="7"/>
    </row>
    <row r="178" spans="1:7" x14ac:dyDescent="0.35">
      <c r="A178" s="7"/>
      <c r="B178" s="7"/>
      <c r="C178" s="7"/>
      <c r="D178" s="7"/>
      <c r="E178" s="7"/>
      <c r="F178" s="7"/>
      <c r="G178" s="7"/>
    </row>
    <row r="179" spans="1:7" x14ac:dyDescent="0.35">
      <c r="A179" s="7"/>
      <c r="B179" s="7"/>
      <c r="C179" s="7"/>
      <c r="D179" s="7"/>
      <c r="E179" s="7"/>
      <c r="F179" s="7"/>
      <c r="G179" s="7"/>
    </row>
    <row r="180" spans="1:7" x14ac:dyDescent="0.35">
      <c r="A180" s="7"/>
      <c r="B180" s="7"/>
      <c r="C180" s="7"/>
      <c r="D180" s="7"/>
      <c r="E180" s="7"/>
      <c r="F180" s="7"/>
      <c r="G180" s="7"/>
    </row>
    <row r="181" spans="1:7" x14ac:dyDescent="0.35">
      <c r="A181" s="7"/>
      <c r="B181" s="7"/>
      <c r="C181" s="7"/>
      <c r="D181" s="7"/>
      <c r="E181" s="7"/>
      <c r="F181" s="7"/>
      <c r="G181" s="7"/>
    </row>
    <row r="182" spans="1:7" x14ac:dyDescent="0.35">
      <c r="A182" s="7"/>
      <c r="B182" s="7"/>
      <c r="C182" s="7"/>
      <c r="D182" s="7"/>
      <c r="E182" s="7"/>
      <c r="F182" s="7"/>
      <c r="G182" s="7"/>
    </row>
    <row r="183" spans="1:7" x14ac:dyDescent="0.35">
      <c r="A183" s="7"/>
      <c r="B183" s="7"/>
      <c r="C183" s="7"/>
      <c r="D183" s="7"/>
      <c r="E183" s="7"/>
      <c r="F183" s="7"/>
      <c r="G183" s="7"/>
    </row>
    <row r="184" spans="1:7" x14ac:dyDescent="0.35">
      <c r="A184" s="7"/>
      <c r="B184" s="7"/>
      <c r="C184" s="7"/>
      <c r="D184" s="7"/>
      <c r="E184" s="7"/>
      <c r="F184" s="7"/>
      <c r="G184" s="7"/>
    </row>
    <row r="185" spans="1:7" x14ac:dyDescent="0.35">
      <c r="A185" s="7"/>
      <c r="B185" s="7"/>
      <c r="C185" s="7"/>
      <c r="D185" s="7"/>
      <c r="E185" s="7"/>
      <c r="F185" s="7"/>
      <c r="G185" s="7"/>
    </row>
    <row r="186" spans="1:7" x14ac:dyDescent="0.35">
      <c r="A186" s="7"/>
      <c r="B186" s="7"/>
      <c r="C186" s="7"/>
      <c r="D186" s="7"/>
      <c r="E186" s="7"/>
      <c r="F186" s="7"/>
      <c r="G186" s="7"/>
    </row>
    <row r="187" spans="1:7" x14ac:dyDescent="0.35">
      <c r="A187" s="7"/>
      <c r="B187" s="7"/>
      <c r="C187" s="7"/>
      <c r="D187" s="7"/>
      <c r="E187" s="7"/>
      <c r="F187" s="7"/>
      <c r="G187" s="7"/>
    </row>
    <row r="188" spans="1:7" x14ac:dyDescent="0.35">
      <c r="A188" s="7"/>
      <c r="B188" s="7"/>
      <c r="C188" s="7"/>
      <c r="D188" s="7"/>
      <c r="E188" s="7"/>
      <c r="F188" s="7"/>
      <c r="G188" s="7"/>
    </row>
    <row r="189" spans="1:7" x14ac:dyDescent="0.35">
      <c r="A189" s="7"/>
      <c r="B189" s="7"/>
      <c r="C189" s="7"/>
      <c r="D189" s="7"/>
      <c r="E189" s="7"/>
      <c r="F189" s="7"/>
      <c r="G189" s="7"/>
    </row>
    <row r="190" spans="1:7" x14ac:dyDescent="0.35">
      <c r="A190" s="7"/>
      <c r="B190" s="7"/>
      <c r="C190" s="7"/>
      <c r="D190" s="7"/>
      <c r="E190" s="7"/>
      <c r="F190" s="7"/>
      <c r="G190" s="7"/>
    </row>
    <row r="191" spans="1:7" x14ac:dyDescent="0.35">
      <c r="A191" s="7"/>
      <c r="B191" s="7"/>
      <c r="C191" s="7"/>
      <c r="D191" s="7"/>
      <c r="E191" s="7"/>
      <c r="F191" s="7"/>
      <c r="G191" s="7"/>
    </row>
    <row r="192" spans="1:7" x14ac:dyDescent="0.35">
      <c r="A192" s="7"/>
      <c r="B192" s="7"/>
      <c r="C192" s="7"/>
      <c r="D192" s="7"/>
      <c r="E192" s="7"/>
      <c r="F192" s="7"/>
      <c r="G192" s="7"/>
    </row>
    <row r="193" spans="1:7" x14ac:dyDescent="0.35">
      <c r="A193" s="7"/>
      <c r="B193" s="7"/>
      <c r="C193" s="7"/>
      <c r="D193" s="7"/>
      <c r="E193" s="7"/>
      <c r="F193" s="7"/>
      <c r="G193" s="7"/>
    </row>
    <row r="194" spans="1:7" x14ac:dyDescent="0.35">
      <c r="A194" s="7"/>
      <c r="B194" s="7"/>
      <c r="C194" s="7"/>
      <c r="D194" s="7"/>
      <c r="E194" s="7"/>
      <c r="F194" s="7"/>
      <c r="G194" s="7"/>
    </row>
    <row r="195" spans="1:7" x14ac:dyDescent="0.35">
      <c r="A195" s="7"/>
      <c r="B195" s="7"/>
      <c r="C195" s="7"/>
      <c r="D195" s="7"/>
      <c r="E195" s="7"/>
      <c r="F195" s="7"/>
      <c r="G195" s="7"/>
    </row>
    <row r="196" spans="1:7" x14ac:dyDescent="0.35">
      <c r="A196" s="7"/>
      <c r="B196" s="7"/>
      <c r="C196" s="7"/>
      <c r="D196" s="7"/>
      <c r="E196" s="7"/>
      <c r="F196" s="7"/>
      <c r="G196" s="7"/>
    </row>
    <row r="197" spans="1:7" x14ac:dyDescent="0.35">
      <c r="A197" s="7"/>
      <c r="B197" s="7"/>
      <c r="C197" s="7"/>
      <c r="D197" s="7"/>
      <c r="E197" s="7"/>
      <c r="F197" s="7"/>
      <c r="G197" s="7"/>
    </row>
    <row r="198" spans="1:7" x14ac:dyDescent="0.35">
      <c r="A198" s="7"/>
      <c r="B198" s="7"/>
      <c r="C198" s="7"/>
      <c r="D198" s="7"/>
      <c r="E198" s="7"/>
      <c r="F198" s="7"/>
      <c r="G198" s="7"/>
    </row>
    <row r="199" spans="1:7" x14ac:dyDescent="0.35">
      <c r="A199" s="7"/>
      <c r="B199" s="7"/>
      <c r="C199" s="7"/>
      <c r="D199" s="7"/>
      <c r="E199" s="7"/>
      <c r="F199" s="7"/>
      <c r="G199" s="7"/>
    </row>
    <row r="200" spans="1:7" x14ac:dyDescent="0.35">
      <c r="A200" s="7"/>
      <c r="B200" s="7"/>
      <c r="C200" s="7"/>
      <c r="D200" s="7"/>
      <c r="E200" s="7"/>
      <c r="F200" s="7"/>
      <c r="G200" s="7"/>
    </row>
    <row r="201" spans="1:7" x14ac:dyDescent="0.35">
      <c r="A201" s="7"/>
      <c r="B201" s="7"/>
      <c r="C201" s="7"/>
      <c r="D201" s="7"/>
      <c r="E201" s="7"/>
      <c r="F201" s="7"/>
      <c r="G201" s="7"/>
    </row>
    <row r="202" spans="1:7" x14ac:dyDescent="0.35">
      <c r="A202" s="7"/>
      <c r="B202" s="7"/>
      <c r="C202" s="7"/>
      <c r="D202" s="7"/>
      <c r="E202" s="7"/>
      <c r="F202" s="7"/>
      <c r="G202" s="7"/>
    </row>
    <row r="203" spans="1:7" x14ac:dyDescent="0.35">
      <c r="A203" s="7"/>
      <c r="B203" s="7"/>
      <c r="C203" s="7"/>
      <c r="D203" s="7"/>
      <c r="E203" s="7"/>
      <c r="F203" s="7"/>
      <c r="G203" s="7"/>
    </row>
    <row r="204" spans="1:7" x14ac:dyDescent="0.35">
      <c r="A204" s="7"/>
      <c r="B204" s="7"/>
      <c r="C204" s="7"/>
      <c r="D204" s="7"/>
      <c r="E204" s="7"/>
      <c r="F204" s="7"/>
      <c r="G204" s="7"/>
    </row>
    <row r="205" spans="1:7" x14ac:dyDescent="0.35">
      <c r="A205" s="7"/>
      <c r="B205" s="7"/>
      <c r="C205" s="7"/>
      <c r="D205" s="7"/>
      <c r="E205" s="7"/>
      <c r="F205" s="7"/>
      <c r="G205" s="7"/>
    </row>
    <row r="206" spans="1:7" x14ac:dyDescent="0.35">
      <c r="A206" s="7"/>
      <c r="B206" s="7"/>
      <c r="C206" s="7"/>
      <c r="D206" s="7"/>
      <c r="E206" s="7"/>
      <c r="F206" s="7"/>
      <c r="G206" s="7"/>
    </row>
    <row r="207" spans="1:7" x14ac:dyDescent="0.35">
      <c r="A207" s="7"/>
      <c r="B207" s="7"/>
      <c r="C207" s="7"/>
      <c r="D207" s="7"/>
      <c r="E207" s="7"/>
      <c r="F207" s="7"/>
      <c r="G207" s="7"/>
    </row>
    <row r="208" spans="1:7" x14ac:dyDescent="0.35">
      <c r="A208" s="7"/>
      <c r="B208" s="7"/>
      <c r="C208" s="7"/>
      <c r="D208" s="7"/>
      <c r="E208" s="7"/>
      <c r="F208" s="7"/>
      <c r="G208" s="7"/>
    </row>
    <row r="209" spans="1:7" x14ac:dyDescent="0.35">
      <c r="A209" s="7"/>
      <c r="B209" s="7"/>
      <c r="C209" s="7"/>
      <c r="D209" s="7"/>
      <c r="E209" s="7"/>
      <c r="F209" s="7"/>
      <c r="G209" s="7"/>
    </row>
    <row r="210" spans="1:7" x14ac:dyDescent="0.35">
      <c r="A210" s="7"/>
      <c r="B210" s="7"/>
      <c r="C210" s="7"/>
      <c r="D210" s="7"/>
      <c r="E210" s="7"/>
      <c r="F210" s="7"/>
      <c r="G210" s="7"/>
    </row>
    <row r="211" spans="1:7" x14ac:dyDescent="0.35">
      <c r="A211" s="7"/>
      <c r="B211" s="7"/>
      <c r="C211" s="7"/>
      <c r="D211" s="7"/>
      <c r="E211" s="7"/>
      <c r="F211" s="7"/>
      <c r="G211" s="7"/>
    </row>
    <row r="212" spans="1:7" x14ac:dyDescent="0.35">
      <c r="A212" s="7"/>
      <c r="B212" s="7"/>
      <c r="C212" s="7"/>
      <c r="D212" s="7"/>
      <c r="E212" s="7"/>
      <c r="F212" s="7"/>
      <c r="G212" s="7"/>
    </row>
    <row r="213" spans="1:7" x14ac:dyDescent="0.35">
      <c r="A213" s="7"/>
      <c r="B213" s="7"/>
      <c r="C213" s="7"/>
      <c r="D213" s="7"/>
      <c r="E213" s="7"/>
      <c r="F213" s="7"/>
      <c r="G213" s="7"/>
    </row>
    <row r="214" spans="1:7" x14ac:dyDescent="0.35">
      <c r="A214" s="7"/>
      <c r="B214" s="7"/>
      <c r="C214" s="7"/>
      <c r="D214" s="7"/>
      <c r="E214" s="7"/>
      <c r="F214" s="7"/>
      <c r="G214" s="7"/>
    </row>
    <row r="215" spans="1:7" x14ac:dyDescent="0.35">
      <c r="A215" s="7"/>
      <c r="B215" s="7"/>
      <c r="C215" s="7"/>
      <c r="D215" s="7"/>
      <c r="E215" s="7"/>
      <c r="F215" s="7"/>
      <c r="G215" s="7"/>
    </row>
    <row r="216" spans="1:7" x14ac:dyDescent="0.35">
      <c r="A216" s="7"/>
      <c r="B216" s="7"/>
      <c r="C216" s="7"/>
      <c r="D216" s="7"/>
      <c r="E216" s="7"/>
      <c r="F216" s="7"/>
      <c r="G216" s="7"/>
    </row>
    <row r="217" spans="1:7" x14ac:dyDescent="0.35">
      <c r="A217" s="7"/>
      <c r="B217" s="7"/>
      <c r="C217" s="7"/>
      <c r="D217" s="7"/>
      <c r="E217" s="7"/>
      <c r="F217" s="7"/>
      <c r="G217" s="7"/>
    </row>
    <row r="218" spans="1:7" x14ac:dyDescent="0.35">
      <c r="A218" s="7"/>
      <c r="B218" s="7"/>
      <c r="C218" s="7"/>
      <c r="D218" s="7"/>
      <c r="E218" s="7"/>
      <c r="F218" s="7"/>
      <c r="G218" s="7"/>
    </row>
    <row r="219" spans="1:7" x14ac:dyDescent="0.35">
      <c r="A219" s="7"/>
      <c r="B219" s="7"/>
      <c r="C219" s="7"/>
      <c r="D219" s="7"/>
      <c r="E219" s="7"/>
      <c r="F219" s="7"/>
      <c r="G219" s="7"/>
    </row>
    <row r="220" spans="1:7" x14ac:dyDescent="0.35">
      <c r="A220" s="7"/>
      <c r="B220" s="7"/>
      <c r="C220" s="7"/>
      <c r="D220" s="7"/>
      <c r="E220" s="7"/>
      <c r="F220" s="7"/>
      <c r="G220" s="7"/>
    </row>
    <row r="221" spans="1:7" x14ac:dyDescent="0.35">
      <c r="A221" s="7"/>
      <c r="B221" s="7"/>
      <c r="C221" s="7"/>
      <c r="D221" s="7"/>
      <c r="E221" s="7"/>
      <c r="F221" s="7"/>
      <c r="G221" s="7"/>
    </row>
    <row r="222" spans="1:7" x14ac:dyDescent="0.35">
      <c r="A222" s="7"/>
      <c r="B222" s="7"/>
      <c r="C222" s="7"/>
      <c r="D222" s="7"/>
      <c r="E222" s="7"/>
      <c r="F222" s="7"/>
      <c r="G222" s="7"/>
    </row>
    <row r="223" spans="1:7" x14ac:dyDescent="0.35">
      <c r="A223" s="7"/>
      <c r="B223" s="7"/>
      <c r="C223" s="7"/>
      <c r="D223" s="7"/>
      <c r="E223" s="7"/>
      <c r="F223" s="7"/>
      <c r="G223" s="7"/>
    </row>
    <row r="224" spans="1:7" x14ac:dyDescent="0.35">
      <c r="A224" s="7"/>
      <c r="B224" s="7"/>
      <c r="C224" s="7"/>
      <c r="D224" s="7"/>
      <c r="E224" s="7"/>
      <c r="F224" s="7"/>
      <c r="G224" s="7"/>
    </row>
    <row r="225" spans="1:7" x14ac:dyDescent="0.35">
      <c r="A225" s="7"/>
      <c r="B225" s="7"/>
      <c r="C225" s="7"/>
      <c r="D225" s="7"/>
      <c r="E225" s="7"/>
      <c r="F225" s="7"/>
      <c r="G225" s="7"/>
    </row>
    <row r="226" spans="1:7" x14ac:dyDescent="0.35">
      <c r="A226" s="7"/>
      <c r="B226" s="7"/>
      <c r="C226" s="7"/>
      <c r="D226" s="7"/>
      <c r="E226" s="7"/>
      <c r="F226" s="7"/>
      <c r="G226" s="7"/>
    </row>
    <row r="227" spans="1:7" x14ac:dyDescent="0.35">
      <c r="A227" s="7"/>
      <c r="B227" s="7"/>
      <c r="C227" s="7"/>
      <c r="D227" s="7"/>
      <c r="E227" s="7"/>
      <c r="F227" s="7"/>
      <c r="G227" s="7"/>
    </row>
    <row r="228" spans="1:7" x14ac:dyDescent="0.35">
      <c r="A228" s="7"/>
      <c r="B228" s="7"/>
      <c r="C228" s="7"/>
      <c r="D228" s="7"/>
      <c r="E228" s="7"/>
      <c r="F228" s="7"/>
      <c r="G228" s="7"/>
    </row>
    <row r="229" spans="1:7" x14ac:dyDescent="0.35">
      <c r="A229" s="7"/>
      <c r="B229" s="7"/>
      <c r="C229" s="7"/>
      <c r="D229" s="7"/>
      <c r="E229" s="7"/>
      <c r="F229" s="7"/>
      <c r="G229" s="7"/>
    </row>
    <row r="230" spans="1:7" x14ac:dyDescent="0.35">
      <c r="A230" s="7"/>
      <c r="B230" s="7"/>
      <c r="C230" s="7"/>
      <c r="D230" s="7"/>
      <c r="E230" s="7"/>
      <c r="F230" s="7"/>
      <c r="G230" s="7"/>
    </row>
    <row r="231" spans="1:7" x14ac:dyDescent="0.35">
      <c r="A231" s="7"/>
      <c r="B231" s="7"/>
      <c r="C231" s="7"/>
      <c r="D231" s="7"/>
      <c r="E231" s="7"/>
      <c r="F231" s="7"/>
      <c r="G231" s="7"/>
    </row>
    <row r="232" spans="1:7" x14ac:dyDescent="0.35">
      <c r="A232" s="7"/>
      <c r="B232" s="7"/>
      <c r="C232" s="7"/>
      <c r="D232" s="7"/>
      <c r="E232" s="7"/>
      <c r="F232" s="7"/>
      <c r="G232" s="7"/>
    </row>
    <row r="233" spans="1:7" x14ac:dyDescent="0.35">
      <c r="A233" s="7"/>
      <c r="B233" s="7"/>
      <c r="C233" s="7"/>
      <c r="D233" s="7"/>
      <c r="E233" s="7"/>
      <c r="F233" s="7"/>
      <c r="G233" s="7"/>
    </row>
    <row r="234" spans="1:7" x14ac:dyDescent="0.35">
      <c r="A234" s="7"/>
      <c r="B234" s="7"/>
      <c r="C234" s="7"/>
      <c r="D234" s="7"/>
      <c r="E234" s="7"/>
      <c r="F234" s="7"/>
      <c r="G234" s="7"/>
    </row>
    <row r="235" spans="1:7" x14ac:dyDescent="0.35">
      <c r="A235" s="7"/>
      <c r="B235" s="7"/>
      <c r="C235" s="7"/>
      <c r="D235" s="7"/>
      <c r="E235" s="7"/>
      <c r="F235" s="7"/>
      <c r="G235" s="7"/>
    </row>
    <row r="236" spans="1:7" x14ac:dyDescent="0.35">
      <c r="A236" s="7"/>
      <c r="B236" s="7"/>
      <c r="C236" s="7"/>
      <c r="D236" s="7"/>
      <c r="E236" s="7"/>
      <c r="F236" s="7"/>
      <c r="G236" s="7"/>
    </row>
    <row r="237" spans="1:7" x14ac:dyDescent="0.35">
      <c r="A237" s="7"/>
      <c r="B237" s="7"/>
      <c r="C237" s="7"/>
      <c r="D237" s="7"/>
      <c r="E237" s="7"/>
      <c r="F237" s="7"/>
      <c r="G237" s="7"/>
    </row>
    <row r="238" spans="1:7" x14ac:dyDescent="0.35">
      <c r="A238" s="7"/>
      <c r="B238" s="7"/>
      <c r="C238" s="7"/>
      <c r="D238" s="7"/>
      <c r="E238" s="7"/>
      <c r="F238" s="7"/>
      <c r="G238" s="7"/>
    </row>
    <row r="239" spans="1:7" x14ac:dyDescent="0.35">
      <c r="A239" s="7"/>
      <c r="B239" s="7"/>
      <c r="C239" s="7"/>
      <c r="D239" s="7"/>
      <c r="E239" s="7"/>
      <c r="F239" s="7"/>
      <c r="G239" s="7"/>
    </row>
    <row r="240" spans="1:7" x14ac:dyDescent="0.35">
      <c r="A240" s="7"/>
      <c r="B240" s="7"/>
      <c r="C240" s="7"/>
      <c r="D240" s="7"/>
      <c r="E240" s="7"/>
      <c r="F240" s="7"/>
      <c r="G240" s="7"/>
    </row>
    <row r="241" spans="1:7" x14ac:dyDescent="0.35">
      <c r="A241" s="7"/>
      <c r="B241" s="7"/>
      <c r="C241" s="7"/>
      <c r="D241" s="7"/>
      <c r="E241" s="7"/>
      <c r="F241" s="7"/>
      <c r="G241" s="7"/>
    </row>
    <row r="242" spans="1:7" x14ac:dyDescent="0.35">
      <c r="A242" s="7"/>
      <c r="B242" s="7"/>
      <c r="C242" s="7"/>
      <c r="D242" s="7"/>
      <c r="E242" s="7"/>
      <c r="F242" s="7"/>
      <c r="G242" s="7"/>
    </row>
    <row r="243" spans="1:7" x14ac:dyDescent="0.35">
      <c r="A243" s="7"/>
      <c r="B243" s="7"/>
      <c r="C243" s="7"/>
      <c r="D243" s="7"/>
      <c r="E243" s="7"/>
      <c r="F243" s="7"/>
      <c r="G243" s="7"/>
    </row>
    <row r="244" spans="1:7" x14ac:dyDescent="0.35">
      <c r="A244" s="7"/>
      <c r="B244" s="7"/>
      <c r="C244" s="7"/>
      <c r="D244" s="7"/>
      <c r="E244" s="7"/>
      <c r="F244" s="7"/>
      <c r="G244" s="7"/>
    </row>
    <row r="245" spans="1:7" x14ac:dyDescent="0.35">
      <c r="A245" s="7"/>
      <c r="B245" s="7"/>
      <c r="C245" s="7"/>
      <c r="D245" s="7"/>
      <c r="E245" s="7"/>
      <c r="F245" s="7"/>
      <c r="G245" s="7"/>
    </row>
    <row r="246" spans="1:7" x14ac:dyDescent="0.35">
      <c r="A246" s="7"/>
      <c r="B246" s="7"/>
      <c r="C246" s="7"/>
      <c r="D246" s="7"/>
      <c r="E246" s="7"/>
      <c r="F246" s="7"/>
      <c r="G246" s="7"/>
    </row>
    <row r="247" spans="1:7" x14ac:dyDescent="0.35">
      <c r="A247" s="7"/>
      <c r="B247" s="7"/>
      <c r="C247" s="7"/>
      <c r="D247" s="7"/>
      <c r="E247" s="7"/>
      <c r="F247" s="7"/>
      <c r="G247" s="7"/>
    </row>
    <row r="248" spans="1:7" x14ac:dyDescent="0.35">
      <c r="A248" s="7"/>
      <c r="B248" s="7"/>
      <c r="C248" s="7"/>
      <c r="D248" s="7"/>
      <c r="E248" s="7"/>
      <c r="F248" s="7"/>
      <c r="G248" s="7"/>
    </row>
    <row r="249" spans="1:7" x14ac:dyDescent="0.35">
      <c r="A249" s="7"/>
      <c r="B249" s="7"/>
      <c r="C249" s="7"/>
      <c r="D249" s="7"/>
      <c r="E249" s="7"/>
      <c r="F249" s="7"/>
      <c r="G249" s="7"/>
    </row>
    <row r="250" spans="1:7" x14ac:dyDescent="0.35">
      <c r="A250" s="7"/>
      <c r="B250" s="7"/>
      <c r="C250" s="7"/>
      <c r="D250" s="7"/>
      <c r="E250" s="7"/>
      <c r="F250" s="7"/>
      <c r="G250" s="7"/>
    </row>
    <row r="251" spans="1:7" x14ac:dyDescent="0.35">
      <c r="A251" s="7"/>
      <c r="B251" s="7"/>
      <c r="C251" s="7"/>
      <c r="D251" s="7"/>
      <c r="E251" s="7"/>
      <c r="F251" s="7"/>
      <c r="G251" s="7"/>
    </row>
    <row r="252" spans="1:7" x14ac:dyDescent="0.35">
      <c r="A252" s="7"/>
      <c r="B252" s="7"/>
      <c r="C252" s="7"/>
      <c r="D252" s="7"/>
      <c r="E252" s="7"/>
      <c r="F252" s="7"/>
      <c r="G252" s="7"/>
    </row>
    <row r="253" spans="1:7" x14ac:dyDescent="0.35">
      <c r="A253" s="7"/>
      <c r="B253" s="7"/>
      <c r="C253" s="7"/>
      <c r="D253" s="7"/>
      <c r="E253" s="7"/>
      <c r="F253" s="7"/>
      <c r="G253" s="7"/>
    </row>
    <row r="254" spans="1:7" x14ac:dyDescent="0.35">
      <c r="A254" s="7"/>
      <c r="B254" s="7"/>
      <c r="C254" s="7"/>
      <c r="D254" s="7"/>
      <c r="E254" s="7"/>
      <c r="F254" s="7"/>
      <c r="G254" s="7"/>
    </row>
    <row r="255" spans="1:7" x14ac:dyDescent="0.35">
      <c r="A255" s="7"/>
      <c r="B255" s="7"/>
      <c r="C255" s="7"/>
      <c r="D255" s="7"/>
      <c r="E255" s="7"/>
      <c r="F255" s="7"/>
      <c r="G255" s="7"/>
    </row>
    <row r="256" spans="1:7" x14ac:dyDescent="0.35">
      <c r="A256" s="7"/>
      <c r="B256" s="7"/>
      <c r="C256" s="7"/>
      <c r="D256" s="7"/>
      <c r="E256" s="7"/>
      <c r="F256" s="7"/>
      <c r="G256" s="7"/>
    </row>
    <row r="257" spans="1:7" x14ac:dyDescent="0.35">
      <c r="A257" s="7"/>
      <c r="B257" s="7"/>
      <c r="C257" s="7"/>
      <c r="D257" s="7"/>
      <c r="E257" s="7"/>
      <c r="F257" s="7"/>
      <c r="G257" s="7"/>
    </row>
    <row r="258" spans="1:7" x14ac:dyDescent="0.35">
      <c r="A258" s="7"/>
      <c r="B258" s="7"/>
      <c r="C258" s="7"/>
      <c r="D258" s="7"/>
      <c r="E258" s="7"/>
      <c r="F258" s="7"/>
      <c r="G258" s="7"/>
    </row>
    <row r="259" spans="1:7" x14ac:dyDescent="0.35">
      <c r="A259" s="7"/>
      <c r="B259" s="7"/>
      <c r="C259" s="7"/>
      <c r="D259" s="7"/>
      <c r="E259" s="7"/>
      <c r="F259" s="7"/>
      <c r="G259" s="7"/>
    </row>
    <row r="260" spans="1:7" x14ac:dyDescent="0.35">
      <c r="A260" s="7"/>
      <c r="B260" s="7"/>
      <c r="C260" s="7"/>
      <c r="D260" s="7"/>
      <c r="E260" s="7"/>
      <c r="F260" s="7"/>
      <c r="G260" s="7"/>
    </row>
    <row r="261" spans="1:7" x14ac:dyDescent="0.35">
      <c r="A261" s="7"/>
      <c r="B261" s="7"/>
      <c r="C261" s="7"/>
      <c r="D261" s="7"/>
      <c r="E261" s="7"/>
      <c r="F261" s="7"/>
      <c r="G261" s="7"/>
    </row>
    <row r="262" spans="1:7" x14ac:dyDescent="0.35">
      <c r="A262" s="7"/>
      <c r="B262" s="7"/>
      <c r="C262" s="7"/>
      <c r="D262" s="7"/>
      <c r="E262" s="7"/>
      <c r="F262" s="7"/>
      <c r="G262" s="7"/>
    </row>
    <row r="263" spans="1:7" x14ac:dyDescent="0.35">
      <c r="A263" s="7"/>
      <c r="B263" s="7"/>
      <c r="C263" s="7"/>
      <c r="D263" s="7"/>
      <c r="E263" s="7"/>
      <c r="F263" s="7"/>
      <c r="G263" s="7"/>
    </row>
    <row r="264" spans="1:7" x14ac:dyDescent="0.35">
      <c r="A264" s="7"/>
      <c r="B264" s="7"/>
      <c r="C264" s="7"/>
      <c r="D264" s="7"/>
      <c r="E264" s="7"/>
      <c r="F264" s="7"/>
      <c r="G264" s="7"/>
    </row>
    <row r="265" spans="1:7" x14ac:dyDescent="0.35">
      <c r="A265" s="7"/>
      <c r="B265" s="7"/>
      <c r="C265" s="7"/>
      <c r="D265" s="7"/>
      <c r="E265" s="7"/>
      <c r="F265" s="7"/>
      <c r="G265" s="7"/>
    </row>
    <row r="266" spans="1:7" x14ac:dyDescent="0.35">
      <c r="A266" s="7"/>
      <c r="B266" s="7"/>
      <c r="C266" s="7"/>
      <c r="D266" s="7"/>
      <c r="E266" s="7"/>
      <c r="F266" s="7"/>
      <c r="G266" s="7"/>
    </row>
    <row r="267" spans="1:7" x14ac:dyDescent="0.35">
      <c r="A267" s="7"/>
      <c r="B267" s="7"/>
      <c r="C267" s="7"/>
      <c r="D267" s="7"/>
      <c r="E267" s="7"/>
      <c r="F267" s="7"/>
      <c r="G267" s="7"/>
    </row>
    <row r="268" spans="1:7" x14ac:dyDescent="0.35">
      <c r="A268" s="7"/>
      <c r="B268" s="7"/>
      <c r="C268" s="7"/>
      <c r="D268" s="7"/>
      <c r="E268" s="7"/>
      <c r="F268" s="7"/>
      <c r="G268" s="7"/>
    </row>
    <row r="269" spans="1:7" x14ac:dyDescent="0.35">
      <c r="A269" s="7"/>
      <c r="B269" s="7"/>
      <c r="C269" s="7"/>
      <c r="D269" s="7"/>
      <c r="E269" s="7"/>
      <c r="F269" s="7"/>
      <c r="G269" s="7"/>
    </row>
    <row r="270" spans="1:7" x14ac:dyDescent="0.35">
      <c r="A270" s="7"/>
      <c r="B270" s="7"/>
      <c r="C270" s="7"/>
      <c r="D270" s="7"/>
      <c r="E270" s="7"/>
      <c r="F270" s="7"/>
      <c r="G270" s="7"/>
    </row>
    <row r="271" spans="1:7" x14ac:dyDescent="0.35">
      <c r="A271" s="7"/>
      <c r="B271" s="7"/>
      <c r="C271" s="7"/>
      <c r="D271" s="7"/>
      <c r="E271" s="7"/>
      <c r="F271" s="7"/>
      <c r="G271" s="7"/>
    </row>
    <row r="272" spans="1:7" x14ac:dyDescent="0.35">
      <c r="A272" s="7"/>
      <c r="B272" s="7"/>
      <c r="C272" s="7"/>
      <c r="D272" s="7"/>
      <c r="E272" s="7"/>
      <c r="F272" s="7"/>
      <c r="G272" s="7"/>
    </row>
    <row r="273" spans="1:7" x14ac:dyDescent="0.35">
      <c r="A273" s="7"/>
      <c r="B273" s="7"/>
      <c r="C273" s="7"/>
      <c r="D273" s="7"/>
      <c r="E273" s="7"/>
      <c r="F273" s="7"/>
      <c r="G273" s="7"/>
    </row>
    <row r="274" spans="1:7" x14ac:dyDescent="0.35">
      <c r="A274" s="7"/>
      <c r="B274" s="7"/>
      <c r="C274" s="7"/>
      <c r="D274" s="7"/>
      <c r="E274" s="7"/>
      <c r="F274" s="7"/>
      <c r="G274" s="7"/>
    </row>
    <row r="275" spans="1:7" x14ac:dyDescent="0.35">
      <c r="A275" s="7"/>
      <c r="B275" s="7"/>
      <c r="C275" s="7"/>
      <c r="D275" s="7"/>
      <c r="E275" s="7"/>
      <c r="F275" s="7"/>
      <c r="G275" s="7"/>
    </row>
    <row r="276" spans="1:7" x14ac:dyDescent="0.35">
      <c r="A276" s="7"/>
      <c r="B276" s="7"/>
      <c r="C276" s="7"/>
      <c r="D276" s="7"/>
      <c r="E276" s="7"/>
      <c r="F276" s="7"/>
      <c r="G276" s="7"/>
    </row>
    <row r="277" spans="1:7" x14ac:dyDescent="0.35">
      <c r="A277" s="7"/>
      <c r="B277" s="7"/>
      <c r="C277" s="7"/>
      <c r="D277" s="7"/>
      <c r="E277" s="7"/>
      <c r="F277" s="7"/>
      <c r="G277" s="7"/>
    </row>
    <row r="278" spans="1:7" x14ac:dyDescent="0.35">
      <c r="A278" s="7"/>
      <c r="B278" s="7"/>
      <c r="C278" s="7"/>
      <c r="D278" s="7"/>
      <c r="E278" s="7"/>
      <c r="F278" s="7"/>
      <c r="G278" s="7"/>
    </row>
    <row r="279" spans="1:7" x14ac:dyDescent="0.35">
      <c r="A279" s="7"/>
      <c r="B279" s="7"/>
      <c r="C279" s="7"/>
      <c r="D279" s="7"/>
      <c r="E279" s="7"/>
      <c r="F279" s="7"/>
      <c r="G279" s="7"/>
    </row>
    <row r="280" spans="1:7" x14ac:dyDescent="0.35">
      <c r="A280" s="7"/>
      <c r="B280" s="7"/>
      <c r="C280" s="7"/>
      <c r="D280" s="7"/>
      <c r="E280" s="7"/>
      <c r="F280" s="7"/>
      <c r="G280" s="7"/>
    </row>
    <row r="281" spans="1:7" x14ac:dyDescent="0.35">
      <c r="A281" s="7"/>
      <c r="B281" s="7"/>
      <c r="C281" s="7"/>
      <c r="D281" s="7"/>
      <c r="E281" s="7"/>
      <c r="F281" s="7"/>
      <c r="G281" s="7"/>
    </row>
    <row r="282" spans="1:7" x14ac:dyDescent="0.35">
      <c r="A282" s="7"/>
      <c r="B282" s="7"/>
      <c r="C282" s="7"/>
      <c r="D282" s="7"/>
      <c r="E282" s="7"/>
      <c r="F282" s="7"/>
      <c r="G282" s="7"/>
    </row>
    <row r="283" spans="1:7" x14ac:dyDescent="0.35">
      <c r="A283" s="7"/>
      <c r="B283" s="7"/>
      <c r="C283" s="7"/>
      <c r="D283" s="7"/>
      <c r="E283" s="7"/>
      <c r="F283" s="7"/>
      <c r="G283" s="7"/>
    </row>
    <row r="284" spans="1:7" x14ac:dyDescent="0.35">
      <c r="A284" s="7"/>
      <c r="B284" s="7"/>
      <c r="C284" s="7"/>
      <c r="D284" s="7"/>
      <c r="E284" s="7"/>
      <c r="F284" s="7"/>
      <c r="G284" s="7"/>
    </row>
    <row r="285" spans="1:7" x14ac:dyDescent="0.35">
      <c r="A285" s="7"/>
      <c r="B285" s="7"/>
      <c r="C285" s="7"/>
      <c r="D285" s="7"/>
      <c r="E285" s="7"/>
      <c r="F285" s="7"/>
      <c r="G285" s="7"/>
    </row>
    <row r="286" spans="1:7" x14ac:dyDescent="0.35">
      <c r="A286" s="7"/>
      <c r="B286" s="7"/>
      <c r="C286" s="7"/>
      <c r="D286" s="7"/>
      <c r="E286" s="7"/>
      <c r="F286" s="7"/>
      <c r="G286" s="7"/>
    </row>
    <row r="287" spans="1:7" x14ac:dyDescent="0.35">
      <c r="A287" s="7"/>
      <c r="B287" s="7"/>
      <c r="C287" s="7"/>
      <c r="D287" s="7"/>
      <c r="E287" s="7"/>
      <c r="F287" s="7"/>
      <c r="G287" s="7"/>
    </row>
    <row r="288" spans="1:7" x14ac:dyDescent="0.35">
      <c r="A288" s="7"/>
      <c r="B288" s="7"/>
      <c r="C288" s="7"/>
      <c r="D288" s="7"/>
      <c r="E288" s="7"/>
      <c r="F288" s="7"/>
      <c r="G288" s="7"/>
    </row>
    <row r="289" spans="1:7" x14ac:dyDescent="0.35">
      <c r="A289" s="7"/>
      <c r="B289" s="7"/>
      <c r="C289" s="7"/>
      <c r="D289" s="7"/>
      <c r="E289" s="7"/>
      <c r="F289" s="7"/>
      <c r="G289" s="7"/>
    </row>
    <row r="290" spans="1:7" x14ac:dyDescent="0.35">
      <c r="A290" s="7"/>
      <c r="B290" s="7"/>
      <c r="C290" s="7"/>
      <c r="D290" s="7"/>
      <c r="E290" s="7"/>
      <c r="F290" s="7"/>
      <c r="G290" s="7"/>
    </row>
    <row r="291" spans="1:7" x14ac:dyDescent="0.35">
      <c r="A291" s="7"/>
      <c r="B291" s="7"/>
      <c r="C291" s="7"/>
      <c r="D291" s="7"/>
      <c r="E291" s="7"/>
      <c r="F291" s="7"/>
      <c r="G291" s="7"/>
    </row>
    <row r="292" spans="1:7" x14ac:dyDescent="0.35">
      <c r="A292" s="7"/>
      <c r="B292" s="7"/>
      <c r="C292" s="7"/>
      <c r="D292" s="7"/>
      <c r="E292" s="7"/>
      <c r="F292" s="7"/>
      <c r="G292" s="7"/>
    </row>
    <row r="293" spans="1:7" x14ac:dyDescent="0.35">
      <c r="A293" s="7"/>
      <c r="B293" s="7"/>
      <c r="C293" s="7"/>
      <c r="D293" s="7"/>
      <c r="E293" s="7"/>
      <c r="F293" s="7"/>
      <c r="G293" s="7"/>
    </row>
    <row r="294" spans="1:7" x14ac:dyDescent="0.35">
      <c r="A294" s="7"/>
      <c r="B294" s="7"/>
      <c r="C294" s="7"/>
      <c r="D294" s="7"/>
      <c r="E294" s="7"/>
      <c r="F294" s="7"/>
      <c r="G294" s="7"/>
    </row>
    <row r="295" spans="1:7" x14ac:dyDescent="0.35">
      <c r="A295" s="7"/>
      <c r="B295" s="7"/>
      <c r="C295" s="7"/>
      <c r="D295" s="7"/>
      <c r="E295" s="7"/>
      <c r="F295" s="7"/>
      <c r="G295" s="7"/>
    </row>
    <row r="296" spans="1:7" x14ac:dyDescent="0.35">
      <c r="A296" s="7"/>
      <c r="B296" s="7"/>
      <c r="C296" s="7"/>
      <c r="D296" s="7"/>
      <c r="E296" s="7"/>
      <c r="F296" s="7"/>
      <c r="G296" s="7"/>
    </row>
    <row r="297" spans="1:7" x14ac:dyDescent="0.35">
      <c r="A297" s="7"/>
      <c r="B297" s="7"/>
      <c r="C297" s="7"/>
      <c r="D297" s="7"/>
      <c r="E297" s="7"/>
      <c r="F297" s="7"/>
      <c r="G297" s="7"/>
    </row>
    <row r="298" spans="1:7" x14ac:dyDescent="0.35">
      <c r="A298" s="7"/>
      <c r="B298" s="7"/>
      <c r="C298" s="7"/>
      <c r="D298" s="7"/>
      <c r="E298" s="7"/>
      <c r="F298" s="7"/>
      <c r="G298" s="7"/>
    </row>
    <row r="299" spans="1:7" x14ac:dyDescent="0.35">
      <c r="A299" s="7"/>
      <c r="B299" s="7"/>
      <c r="C299" s="7"/>
      <c r="D299" s="7"/>
      <c r="E299" s="7"/>
      <c r="F299" s="7"/>
      <c r="G299" s="7"/>
    </row>
    <row r="300" spans="1:7" x14ac:dyDescent="0.35">
      <c r="A300" s="7"/>
      <c r="B300" s="7"/>
      <c r="C300" s="7"/>
      <c r="D300" s="7"/>
      <c r="E300" s="7"/>
      <c r="F300" s="7"/>
      <c r="G300" s="7"/>
    </row>
    <row r="301" spans="1:7" x14ac:dyDescent="0.35">
      <c r="A301" s="7"/>
      <c r="B301" s="7"/>
      <c r="C301" s="7"/>
      <c r="D301" s="7"/>
      <c r="E301" s="7"/>
      <c r="F301" s="7"/>
      <c r="G301" s="7"/>
    </row>
    <row r="302" spans="1:7" x14ac:dyDescent="0.35">
      <c r="A302" s="7"/>
      <c r="B302" s="7"/>
      <c r="C302" s="7"/>
      <c r="D302" s="7"/>
      <c r="E302" s="7"/>
      <c r="F302" s="7"/>
      <c r="G302" s="7"/>
    </row>
    <row r="303" spans="1:7" x14ac:dyDescent="0.35">
      <c r="A303" s="7"/>
      <c r="B303" s="7"/>
      <c r="C303" s="7"/>
      <c r="D303" s="7"/>
      <c r="E303" s="7"/>
      <c r="F303" s="7"/>
      <c r="G303" s="7"/>
    </row>
    <row r="304" spans="1:7" x14ac:dyDescent="0.35">
      <c r="A304" s="7"/>
      <c r="B304" s="7"/>
      <c r="C304" s="7"/>
      <c r="D304" s="7"/>
      <c r="E304" s="7"/>
      <c r="F304" s="7"/>
      <c r="G304" s="7"/>
    </row>
    <row r="305" spans="1:7" x14ac:dyDescent="0.35">
      <c r="A305" s="7"/>
      <c r="B305" s="7"/>
      <c r="C305" s="7"/>
      <c r="D305" s="7"/>
      <c r="E305" s="7"/>
      <c r="F305" s="7"/>
      <c r="G305" s="7"/>
    </row>
    <row r="306" spans="1:7" x14ac:dyDescent="0.35">
      <c r="A306" s="7"/>
      <c r="B306" s="7"/>
      <c r="C306" s="7"/>
      <c r="D306" s="7"/>
      <c r="E306" s="7"/>
      <c r="F306" s="7"/>
      <c r="G306" s="7"/>
    </row>
    <row r="307" spans="1:7" x14ac:dyDescent="0.35">
      <c r="A307" s="7"/>
      <c r="B307" s="7"/>
      <c r="C307" s="7"/>
      <c r="D307" s="7"/>
      <c r="E307" s="7"/>
      <c r="F307" s="7"/>
      <c r="G307" s="7"/>
    </row>
    <row r="308" spans="1:7" x14ac:dyDescent="0.35">
      <c r="A308" s="7"/>
      <c r="B308" s="7"/>
      <c r="C308" s="7"/>
      <c r="D308" s="7"/>
      <c r="E308" s="7"/>
      <c r="F308" s="7"/>
      <c r="G308" s="7"/>
    </row>
    <row r="309" spans="1:7" x14ac:dyDescent="0.35">
      <c r="A309" s="7"/>
      <c r="B309" s="7"/>
      <c r="C309" s="7"/>
      <c r="D309" s="7"/>
      <c r="E309" s="7"/>
      <c r="F309" s="7"/>
      <c r="G309" s="7"/>
    </row>
    <row r="310" spans="1:7" x14ac:dyDescent="0.35">
      <c r="A310" s="7"/>
      <c r="B310" s="7"/>
      <c r="C310" s="7"/>
      <c r="D310" s="7"/>
      <c r="E310" s="7"/>
      <c r="F310" s="7"/>
      <c r="G310" s="7"/>
    </row>
    <row r="311" spans="1:7" x14ac:dyDescent="0.35">
      <c r="A311" s="7"/>
      <c r="B311" s="7"/>
      <c r="C311" s="7"/>
      <c r="D311" s="7"/>
      <c r="E311" s="7"/>
      <c r="F311" s="7"/>
      <c r="G311" s="7"/>
    </row>
    <row r="312" spans="1:7" x14ac:dyDescent="0.35">
      <c r="A312" s="7"/>
      <c r="B312" s="7"/>
      <c r="C312" s="7"/>
      <c r="D312" s="7"/>
      <c r="E312" s="7"/>
      <c r="F312" s="7"/>
      <c r="G312" s="7"/>
    </row>
    <row r="313" spans="1:7" x14ac:dyDescent="0.35">
      <c r="A313" s="7"/>
      <c r="B313" s="7"/>
      <c r="C313" s="7"/>
      <c r="D313" s="7"/>
      <c r="E313" s="7"/>
      <c r="F313" s="7"/>
      <c r="G313" s="7"/>
    </row>
    <row r="314" spans="1:7" x14ac:dyDescent="0.35">
      <c r="A314" s="7"/>
      <c r="B314" s="7"/>
      <c r="C314" s="7"/>
      <c r="D314" s="7"/>
      <c r="E314" s="7"/>
      <c r="F314" s="7"/>
      <c r="G314" s="7"/>
    </row>
    <row r="315" spans="1:7" x14ac:dyDescent="0.35">
      <c r="A315" s="7"/>
      <c r="B315" s="7"/>
      <c r="C315" s="7"/>
      <c r="D315" s="7"/>
      <c r="E315" s="7"/>
      <c r="F315" s="7"/>
      <c r="G315" s="7"/>
    </row>
    <row r="316" spans="1:7" x14ac:dyDescent="0.35">
      <c r="A316" s="7"/>
      <c r="B316" s="7"/>
      <c r="C316" s="7"/>
      <c r="D316" s="7"/>
      <c r="E316" s="7"/>
      <c r="F316" s="7"/>
      <c r="G316" s="7"/>
    </row>
    <row r="317" spans="1:7" x14ac:dyDescent="0.35">
      <c r="A317" s="7"/>
      <c r="B317" s="7"/>
      <c r="C317" s="7"/>
      <c r="D317" s="7"/>
      <c r="E317" s="7"/>
      <c r="F317" s="7"/>
      <c r="G317" s="7"/>
    </row>
    <row r="318" spans="1:7" x14ac:dyDescent="0.35">
      <c r="A318" s="7"/>
      <c r="B318" s="7"/>
      <c r="C318" s="7"/>
      <c r="D318" s="7"/>
      <c r="E318" s="7"/>
      <c r="F318" s="7"/>
      <c r="G318" s="7"/>
    </row>
    <row r="319" spans="1:7" x14ac:dyDescent="0.35">
      <c r="A319" s="7"/>
      <c r="B319" s="7"/>
      <c r="C319" s="7"/>
      <c r="D319" s="7"/>
      <c r="E319" s="7"/>
      <c r="F319" s="7"/>
      <c r="G319" s="7"/>
    </row>
    <row r="320" spans="1:7" x14ac:dyDescent="0.35">
      <c r="A320" s="7"/>
      <c r="B320" s="7"/>
      <c r="C320" s="7"/>
      <c r="D320" s="7"/>
      <c r="E320" s="7"/>
      <c r="F320" s="7"/>
      <c r="G320" s="7"/>
    </row>
    <row r="321" spans="1:7" x14ac:dyDescent="0.35">
      <c r="A321" s="7"/>
      <c r="B321" s="7"/>
      <c r="C321" s="7"/>
      <c r="D321" s="7"/>
      <c r="E321" s="7"/>
      <c r="F321" s="7"/>
      <c r="G321" s="7"/>
    </row>
    <row r="322" spans="1:7" x14ac:dyDescent="0.35">
      <c r="A322" s="7"/>
      <c r="B322" s="7"/>
      <c r="C322" s="7"/>
      <c r="D322" s="7"/>
      <c r="E322" s="7"/>
      <c r="F322" s="7"/>
      <c r="G322" s="7"/>
    </row>
    <row r="323" spans="1:7" x14ac:dyDescent="0.35">
      <c r="A323" s="7"/>
      <c r="B323" s="7"/>
      <c r="C323" s="7"/>
      <c r="D323" s="7"/>
      <c r="E323" s="7"/>
      <c r="F323" s="7"/>
      <c r="G323" s="7"/>
    </row>
    <row r="324" spans="1:7" x14ac:dyDescent="0.35">
      <c r="A324" s="7"/>
      <c r="B324" s="7"/>
      <c r="C324" s="7"/>
      <c r="D324" s="7"/>
      <c r="E324" s="7"/>
      <c r="F324" s="7"/>
      <c r="G324" s="7"/>
    </row>
    <row r="325" spans="1:7" x14ac:dyDescent="0.35">
      <c r="A325" s="7"/>
      <c r="B325" s="7"/>
      <c r="C325" s="7"/>
      <c r="D325" s="7"/>
      <c r="E325" s="7"/>
      <c r="F325" s="7"/>
      <c r="G325" s="7"/>
    </row>
    <row r="326" spans="1:7" x14ac:dyDescent="0.35">
      <c r="A326" s="7"/>
      <c r="B326" s="7"/>
      <c r="C326" s="7"/>
      <c r="D326" s="7"/>
      <c r="E326" s="7"/>
      <c r="F326" s="7"/>
      <c r="G326" s="7"/>
    </row>
    <row r="327" spans="1:7" x14ac:dyDescent="0.35">
      <c r="A327" s="7"/>
      <c r="B327" s="7"/>
      <c r="C327" s="7"/>
      <c r="D327" s="7"/>
      <c r="E327" s="7"/>
      <c r="F327" s="7"/>
      <c r="G327" s="7"/>
    </row>
    <row r="328" spans="1:7" x14ac:dyDescent="0.35">
      <c r="A328" s="7"/>
      <c r="B328" s="7"/>
      <c r="C328" s="7"/>
      <c r="D328" s="7"/>
      <c r="E328" s="7"/>
      <c r="F328" s="7"/>
      <c r="G328" s="7"/>
    </row>
    <row r="329" spans="1:7" x14ac:dyDescent="0.35">
      <c r="A329" s="7"/>
      <c r="B329" s="7"/>
      <c r="C329" s="7"/>
      <c r="D329" s="7"/>
      <c r="E329" s="7"/>
      <c r="F329" s="7"/>
      <c r="G329" s="7"/>
    </row>
    <row r="330" spans="1:7" x14ac:dyDescent="0.35">
      <c r="A330" s="7"/>
      <c r="B330" s="7"/>
      <c r="C330" s="7"/>
      <c r="D330" s="7"/>
      <c r="E330" s="7"/>
      <c r="F330" s="7"/>
      <c r="G330" s="7"/>
    </row>
    <row r="331" spans="1:7" x14ac:dyDescent="0.35">
      <c r="A331" s="7"/>
      <c r="B331" s="7"/>
      <c r="C331" s="7"/>
      <c r="D331" s="7"/>
      <c r="E331" s="7"/>
      <c r="F331" s="7"/>
      <c r="G331" s="7"/>
    </row>
    <row r="332" spans="1:7" x14ac:dyDescent="0.35">
      <c r="A332" s="7"/>
      <c r="B332" s="7"/>
      <c r="C332" s="7"/>
      <c r="D332" s="7"/>
      <c r="E332" s="7"/>
      <c r="F332" s="7"/>
      <c r="G332" s="7"/>
    </row>
    <row r="333" spans="1:7" x14ac:dyDescent="0.35">
      <c r="A333" s="7"/>
      <c r="B333" s="7"/>
      <c r="C333" s="7"/>
      <c r="D333" s="7"/>
      <c r="E333" s="7"/>
      <c r="F333" s="7"/>
      <c r="G333" s="7"/>
    </row>
    <row r="334" spans="1:7" x14ac:dyDescent="0.35">
      <c r="A334" s="7"/>
      <c r="B334" s="7"/>
      <c r="C334" s="7"/>
      <c r="D334" s="7"/>
      <c r="E334" s="7"/>
      <c r="F334" s="7"/>
      <c r="G334" s="7"/>
    </row>
    <row r="335" spans="1:7" x14ac:dyDescent="0.35">
      <c r="A335" s="7"/>
      <c r="B335" s="7"/>
      <c r="C335" s="7"/>
      <c r="D335" s="7"/>
      <c r="E335" s="7"/>
      <c r="F335" s="7"/>
      <c r="G335" s="7"/>
    </row>
    <row r="336" spans="1:7" x14ac:dyDescent="0.35">
      <c r="A336" s="7"/>
      <c r="B336" s="7"/>
      <c r="C336" s="7"/>
      <c r="D336" s="7"/>
      <c r="E336" s="7"/>
      <c r="F336" s="7"/>
      <c r="G336" s="7"/>
    </row>
    <row r="337" spans="1:7" x14ac:dyDescent="0.35">
      <c r="A337" s="7"/>
      <c r="B337" s="7"/>
      <c r="C337" s="7"/>
      <c r="D337" s="7"/>
      <c r="E337" s="7"/>
      <c r="F337" s="7"/>
      <c r="G337" s="7"/>
    </row>
    <row r="338" spans="1:7" x14ac:dyDescent="0.35">
      <c r="A338" s="7"/>
      <c r="B338" s="7"/>
      <c r="C338" s="7"/>
      <c r="D338" s="7"/>
      <c r="E338" s="7"/>
      <c r="F338" s="7"/>
      <c r="G338" s="7"/>
    </row>
    <row r="339" spans="1:7" x14ac:dyDescent="0.35">
      <c r="A339" s="7"/>
      <c r="B339" s="7"/>
      <c r="C339" s="7"/>
      <c r="D339" s="7"/>
      <c r="E339" s="7"/>
      <c r="F339" s="7"/>
      <c r="G339" s="7"/>
    </row>
    <row r="340" spans="1:7" x14ac:dyDescent="0.35">
      <c r="A340" s="7"/>
      <c r="B340" s="7"/>
      <c r="C340" s="7"/>
      <c r="D340" s="7"/>
      <c r="E340" s="7"/>
      <c r="F340" s="7"/>
      <c r="G340" s="7"/>
    </row>
    <row r="341" spans="1:7" x14ac:dyDescent="0.35">
      <c r="A341" s="7"/>
      <c r="B341" s="7"/>
      <c r="C341" s="7"/>
      <c r="D341" s="7"/>
      <c r="E341" s="7"/>
      <c r="F341" s="7"/>
      <c r="G341" s="7"/>
    </row>
    <row r="342" spans="1:7" x14ac:dyDescent="0.35">
      <c r="A342" s="7"/>
      <c r="B342" s="7"/>
      <c r="C342" s="7"/>
      <c r="D342" s="7"/>
      <c r="E342" s="7"/>
      <c r="F342" s="7"/>
      <c r="G342" s="7"/>
    </row>
    <row r="343" spans="1:7" x14ac:dyDescent="0.35">
      <c r="A343" s="7"/>
      <c r="B343" s="7"/>
      <c r="C343" s="7"/>
      <c r="D343" s="7"/>
      <c r="E343" s="7"/>
      <c r="F343" s="7"/>
      <c r="G343" s="7"/>
    </row>
    <row r="344" spans="1:7" x14ac:dyDescent="0.35">
      <c r="A344" s="7"/>
      <c r="B344" s="7"/>
      <c r="C344" s="7"/>
      <c r="D344" s="7"/>
      <c r="E344" s="7"/>
      <c r="F344" s="7"/>
      <c r="G344" s="7"/>
    </row>
    <row r="345" spans="1:7" x14ac:dyDescent="0.35">
      <c r="A345" s="7"/>
      <c r="B345" s="7"/>
      <c r="C345" s="7"/>
      <c r="D345" s="7"/>
      <c r="E345" s="7"/>
      <c r="F345" s="7"/>
      <c r="G345" s="7"/>
    </row>
    <row r="346" spans="1:7" x14ac:dyDescent="0.35">
      <c r="A346" s="7"/>
      <c r="B346" s="7"/>
      <c r="C346" s="7"/>
      <c r="D346" s="7"/>
      <c r="E346" s="7"/>
      <c r="F346" s="7"/>
      <c r="G346" s="7"/>
    </row>
    <row r="347" spans="1:7" x14ac:dyDescent="0.35">
      <c r="A347" s="7"/>
      <c r="B347" s="7"/>
      <c r="C347" s="7"/>
      <c r="D347" s="7"/>
      <c r="E347" s="7"/>
      <c r="F347" s="7"/>
      <c r="G347" s="7"/>
    </row>
    <row r="348" spans="1:7" x14ac:dyDescent="0.35">
      <c r="A348" s="7"/>
      <c r="B348" s="7"/>
      <c r="C348" s="7"/>
      <c r="D348" s="7"/>
      <c r="E348" s="7"/>
      <c r="F348" s="7"/>
      <c r="G348" s="7"/>
    </row>
    <row r="349" spans="1:7" x14ac:dyDescent="0.35">
      <c r="A349" s="7"/>
      <c r="B349" s="7"/>
      <c r="C349" s="7"/>
      <c r="D349" s="7"/>
      <c r="E349" s="7"/>
      <c r="F349" s="7"/>
      <c r="G349" s="7"/>
    </row>
    <row r="350" spans="1:7" x14ac:dyDescent="0.35">
      <c r="A350" s="7"/>
      <c r="B350" s="7"/>
      <c r="C350" s="7"/>
      <c r="D350" s="7"/>
      <c r="E350" s="7"/>
      <c r="F350" s="7"/>
      <c r="G350" s="7"/>
    </row>
    <row r="351" spans="1:7" x14ac:dyDescent="0.35">
      <c r="A351" s="7"/>
      <c r="B351" s="7"/>
      <c r="C351" s="7"/>
      <c r="D351" s="7"/>
      <c r="E351" s="7"/>
      <c r="F351" s="7"/>
      <c r="G351" s="7"/>
    </row>
    <row r="352" spans="1:7" x14ac:dyDescent="0.35">
      <c r="A352" s="7"/>
      <c r="B352" s="7"/>
      <c r="C352" s="7"/>
      <c r="D352" s="7"/>
      <c r="E352" s="7"/>
      <c r="F352" s="7"/>
      <c r="G352" s="7"/>
    </row>
    <row r="353" spans="1:7" x14ac:dyDescent="0.35">
      <c r="A353" s="7"/>
      <c r="B353" s="7"/>
      <c r="C353" s="7"/>
      <c r="D353" s="7"/>
      <c r="E353" s="7"/>
      <c r="F353" s="7"/>
      <c r="G353" s="7"/>
    </row>
    <row r="354" spans="1:7" x14ac:dyDescent="0.35">
      <c r="A354" s="7"/>
      <c r="B354" s="7"/>
      <c r="C354" s="7"/>
      <c r="D354" s="7"/>
      <c r="E354" s="7"/>
      <c r="F354" s="7"/>
      <c r="G354" s="7"/>
    </row>
    <row r="355" spans="1:7" x14ac:dyDescent="0.35">
      <c r="A355" s="7"/>
      <c r="B355" s="7"/>
      <c r="C355" s="7"/>
      <c r="D355" s="7"/>
      <c r="E355" s="7"/>
      <c r="F355" s="7"/>
      <c r="G355" s="7"/>
    </row>
    <row r="356" spans="1:7" x14ac:dyDescent="0.35">
      <c r="A356" s="7"/>
      <c r="B356" s="7"/>
      <c r="C356" s="7"/>
      <c r="D356" s="7"/>
      <c r="E356" s="7"/>
      <c r="F356" s="7"/>
      <c r="G356" s="7"/>
    </row>
    <row r="357" spans="1:7" x14ac:dyDescent="0.35">
      <c r="A357" s="7"/>
      <c r="B357" s="7"/>
      <c r="C357" s="7"/>
      <c r="D357" s="7"/>
      <c r="E357" s="7"/>
      <c r="F357" s="7"/>
      <c r="G357" s="7"/>
    </row>
    <row r="358" spans="1:7" x14ac:dyDescent="0.35">
      <c r="A358" s="7"/>
      <c r="B358" s="7"/>
      <c r="C358" s="7"/>
      <c r="D358" s="7"/>
      <c r="E358" s="7"/>
      <c r="F358" s="7"/>
      <c r="G358" s="7"/>
    </row>
    <row r="359" spans="1:7" x14ac:dyDescent="0.35">
      <c r="A359" s="7"/>
      <c r="B359" s="7"/>
      <c r="C359" s="7"/>
      <c r="D359" s="7"/>
      <c r="E359" s="7"/>
      <c r="F359" s="7"/>
      <c r="G359" s="7"/>
    </row>
    <row r="360" spans="1:7" x14ac:dyDescent="0.35">
      <c r="A360" s="7"/>
      <c r="B360" s="7"/>
      <c r="C360" s="7"/>
      <c r="D360" s="7"/>
      <c r="E360" s="7"/>
      <c r="F360" s="7"/>
      <c r="G360" s="7"/>
    </row>
    <row r="361" spans="1:7" x14ac:dyDescent="0.35">
      <c r="A361" s="7"/>
      <c r="B361" s="7"/>
      <c r="C361" s="7"/>
      <c r="D361" s="7"/>
      <c r="E361" s="7"/>
      <c r="F361" s="7"/>
      <c r="G361" s="7"/>
    </row>
    <row r="362" spans="1:7" x14ac:dyDescent="0.35">
      <c r="A362" s="7"/>
      <c r="B362" s="7"/>
      <c r="C362" s="7"/>
      <c r="D362" s="7"/>
      <c r="E362" s="7"/>
      <c r="F362" s="7"/>
      <c r="G362" s="7"/>
    </row>
    <row r="363" spans="1:7" x14ac:dyDescent="0.35">
      <c r="A363" s="7"/>
      <c r="B363" s="7"/>
      <c r="C363" s="7"/>
      <c r="D363" s="7"/>
      <c r="E363" s="7"/>
      <c r="F363" s="7"/>
      <c r="G363" s="7"/>
    </row>
    <row r="364" spans="1:7" x14ac:dyDescent="0.35">
      <c r="A364" s="7"/>
      <c r="B364" s="7"/>
      <c r="C364" s="7"/>
      <c r="D364" s="7"/>
      <c r="E364" s="7"/>
      <c r="F364" s="7"/>
      <c r="G364" s="7"/>
    </row>
    <row r="365" spans="1:7" x14ac:dyDescent="0.35">
      <c r="A365" s="7"/>
      <c r="B365" s="7"/>
      <c r="C365" s="7"/>
      <c r="D365" s="7"/>
      <c r="E365" s="7"/>
      <c r="F365" s="7"/>
      <c r="G365" s="7"/>
    </row>
    <row r="366" spans="1:7" x14ac:dyDescent="0.35">
      <c r="A366" s="7"/>
      <c r="B366" s="7"/>
      <c r="C366" s="7"/>
      <c r="D366" s="7"/>
      <c r="E366" s="7"/>
      <c r="F366" s="7"/>
      <c r="G366" s="7"/>
    </row>
    <row r="367" spans="1:7" x14ac:dyDescent="0.35">
      <c r="A367" s="7"/>
      <c r="B367" s="7"/>
      <c r="C367" s="7"/>
      <c r="D367" s="7"/>
      <c r="E367" s="7"/>
      <c r="F367" s="7"/>
      <c r="G367" s="7"/>
    </row>
    <row r="368" spans="1:7" x14ac:dyDescent="0.35">
      <c r="A368" s="7"/>
      <c r="B368" s="7"/>
      <c r="C368" s="7"/>
      <c r="D368" s="7"/>
      <c r="E368" s="7"/>
      <c r="F368" s="7"/>
      <c r="G368" s="7"/>
    </row>
    <row r="369" spans="1:7" x14ac:dyDescent="0.35">
      <c r="A369" s="7"/>
      <c r="B369" s="7"/>
      <c r="C369" s="7"/>
      <c r="D369" s="7"/>
      <c r="E369" s="7"/>
      <c r="F369" s="7"/>
      <c r="G369" s="7"/>
    </row>
    <row r="370" spans="1:7" x14ac:dyDescent="0.35">
      <c r="A370" s="7"/>
      <c r="B370" s="7"/>
      <c r="C370" s="7"/>
      <c r="D370" s="7"/>
      <c r="E370" s="7"/>
      <c r="F370" s="7"/>
      <c r="G370" s="7"/>
    </row>
    <row r="371" spans="1:7" x14ac:dyDescent="0.35">
      <c r="A371" s="7"/>
      <c r="B371" s="7"/>
      <c r="C371" s="7"/>
      <c r="D371" s="7"/>
      <c r="E371" s="7"/>
      <c r="F371" s="7"/>
      <c r="G371" s="7"/>
    </row>
    <row r="372" spans="1:7" x14ac:dyDescent="0.35">
      <c r="A372" s="7"/>
      <c r="B372" s="7"/>
      <c r="C372" s="7"/>
      <c r="D372" s="7"/>
      <c r="E372" s="7"/>
      <c r="F372" s="7"/>
      <c r="G372" s="7"/>
    </row>
    <row r="373" spans="1:7" x14ac:dyDescent="0.35">
      <c r="A373" s="7"/>
      <c r="B373" s="7"/>
      <c r="C373" s="7"/>
      <c r="D373" s="7"/>
      <c r="E373" s="7"/>
      <c r="F373" s="7"/>
      <c r="G373" s="7"/>
    </row>
    <row r="374" spans="1:7" x14ac:dyDescent="0.35">
      <c r="A374" s="7"/>
      <c r="B374" s="7"/>
      <c r="C374" s="7"/>
      <c r="D374" s="7"/>
      <c r="E374" s="7"/>
      <c r="F374" s="7"/>
      <c r="G374" s="7"/>
    </row>
    <row r="375" spans="1:7" x14ac:dyDescent="0.35">
      <c r="A375" s="7"/>
      <c r="B375" s="7"/>
      <c r="C375" s="7"/>
      <c r="D375" s="7"/>
      <c r="E375" s="7"/>
      <c r="F375" s="7"/>
      <c r="G375" s="7"/>
    </row>
    <row r="376" spans="1:7" x14ac:dyDescent="0.35">
      <c r="A376" s="7"/>
      <c r="B376" s="7"/>
      <c r="C376" s="7"/>
      <c r="D376" s="7"/>
      <c r="E376" s="7"/>
      <c r="F376" s="7"/>
      <c r="G376" s="7"/>
    </row>
    <row r="377" spans="1:7" x14ac:dyDescent="0.35">
      <c r="A377" s="7"/>
      <c r="B377" s="7"/>
      <c r="C377" s="7"/>
      <c r="D377" s="7"/>
      <c r="E377" s="7"/>
      <c r="F377" s="7"/>
      <c r="G377" s="7"/>
    </row>
    <row r="378" spans="1:7" x14ac:dyDescent="0.35">
      <c r="A378" s="7"/>
      <c r="B378" s="7"/>
      <c r="C378" s="7"/>
      <c r="D378" s="7"/>
      <c r="E378" s="7"/>
      <c r="F378" s="7"/>
      <c r="G378" s="7"/>
    </row>
    <row r="379" spans="1:7" x14ac:dyDescent="0.35">
      <c r="A379" s="7"/>
      <c r="B379" s="7"/>
      <c r="C379" s="7"/>
      <c r="D379" s="7"/>
      <c r="E379" s="7"/>
      <c r="F379" s="7"/>
      <c r="G379" s="7"/>
    </row>
    <row r="380" spans="1:7" x14ac:dyDescent="0.35">
      <c r="A380" s="7"/>
      <c r="B380" s="7"/>
      <c r="C380" s="7"/>
      <c r="D380" s="7"/>
      <c r="E380" s="7"/>
      <c r="F380" s="7"/>
      <c r="G380" s="7"/>
    </row>
    <row r="381" spans="1:7" x14ac:dyDescent="0.35">
      <c r="A381" s="7"/>
      <c r="B381" s="7"/>
      <c r="C381" s="7"/>
      <c r="D381" s="7"/>
      <c r="E381" s="7"/>
      <c r="F381" s="7"/>
      <c r="G381" s="7"/>
    </row>
    <row r="382" spans="1:7" x14ac:dyDescent="0.35">
      <c r="A382" s="7"/>
      <c r="B382" s="7"/>
      <c r="C382" s="7"/>
      <c r="D382" s="7"/>
      <c r="E382" s="7"/>
      <c r="F382" s="7"/>
      <c r="G382" s="7"/>
    </row>
    <row r="383" spans="1:7" x14ac:dyDescent="0.35">
      <c r="A383" s="7"/>
      <c r="B383" s="7"/>
      <c r="C383" s="7"/>
      <c r="D383" s="7"/>
      <c r="E383" s="7"/>
      <c r="F383" s="7"/>
      <c r="G383" s="7"/>
    </row>
    <row r="384" spans="1:7" x14ac:dyDescent="0.35">
      <c r="A384" s="7"/>
      <c r="B384" s="7"/>
      <c r="C384" s="7"/>
      <c r="D384" s="7"/>
      <c r="E384" s="7"/>
      <c r="F384" s="7"/>
      <c r="G384" s="7"/>
    </row>
    <row r="385" spans="1:7" x14ac:dyDescent="0.35">
      <c r="A385" s="7"/>
      <c r="B385" s="7"/>
      <c r="C385" s="7"/>
      <c r="D385" s="7"/>
      <c r="E385" s="7"/>
      <c r="F385" s="7"/>
      <c r="G385" s="7"/>
    </row>
    <row r="386" spans="1:7" x14ac:dyDescent="0.35">
      <c r="A386" s="7"/>
      <c r="B386" s="7"/>
      <c r="C386" s="7"/>
      <c r="D386" s="7"/>
      <c r="E386" s="7"/>
      <c r="F386" s="7"/>
      <c r="G386" s="7"/>
    </row>
    <row r="387" spans="1:7" x14ac:dyDescent="0.35">
      <c r="A387" s="7"/>
      <c r="B387" s="7"/>
      <c r="C387" s="7"/>
      <c r="D387" s="7"/>
      <c r="E387" s="7"/>
      <c r="F387" s="7"/>
      <c r="G387" s="7"/>
    </row>
    <row r="388" spans="1:7" x14ac:dyDescent="0.35">
      <c r="A388" s="7"/>
      <c r="B388" s="7"/>
      <c r="C388" s="7"/>
      <c r="D388" s="7"/>
      <c r="E388" s="7"/>
      <c r="F388" s="7"/>
      <c r="G388" s="7"/>
    </row>
    <row r="389" spans="1:7" x14ac:dyDescent="0.35">
      <c r="A389" s="7"/>
      <c r="B389" s="7"/>
      <c r="C389" s="7"/>
      <c r="D389" s="7"/>
      <c r="E389" s="7"/>
      <c r="F389" s="7"/>
      <c r="G389" s="7"/>
    </row>
    <row r="390" spans="1:7" x14ac:dyDescent="0.35">
      <c r="A390" s="7"/>
      <c r="B390" s="7"/>
      <c r="C390" s="7"/>
      <c r="D390" s="7"/>
      <c r="E390" s="7"/>
      <c r="F390" s="7"/>
      <c r="G390" s="7"/>
    </row>
    <row r="391" spans="1:7" x14ac:dyDescent="0.35">
      <c r="A391" s="7"/>
      <c r="B391" s="7"/>
      <c r="C391" s="7"/>
      <c r="D391" s="7"/>
      <c r="E391" s="7"/>
      <c r="F391" s="7"/>
      <c r="G391" s="7"/>
    </row>
    <row r="392" spans="1:7" x14ac:dyDescent="0.35">
      <c r="A392" s="7"/>
      <c r="B392" s="7"/>
      <c r="C392" s="7"/>
      <c r="D392" s="7"/>
      <c r="E392" s="7"/>
      <c r="F392" s="7"/>
      <c r="G392" s="7"/>
    </row>
    <row r="393" spans="1:7" x14ac:dyDescent="0.35">
      <c r="A393" s="7"/>
      <c r="B393" s="7"/>
      <c r="C393" s="7"/>
      <c r="D393" s="7"/>
      <c r="E393" s="7"/>
      <c r="F393" s="7"/>
      <c r="G393" s="7"/>
    </row>
    <row r="394" spans="1:7" x14ac:dyDescent="0.35">
      <c r="A394" s="7"/>
      <c r="B394" s="7"/>
      <c r="C394" s="7"/>
      <c r="D394" s="7"/>
      <c r="E394" s="7"/>
      <c r="F394" s="7"/>
      <c r="G394" s="7"/>
    </row>
    <row r="395" spans="1:7" x14ac:dyDescent="0.35">
      <c r="A395" s="7"/>
      <c r="B395" s="7"/>
      <c r="C395" s="7"/>
      <c r="D395" s="7"/>
      <c r="E395" s="7"/>
      <c r="F395" s="7"/>
      <c r="G395" s="7"/>
    </row>
    <row r="396" spans="1:7" x14ac:dyDescent="0.35">
      <c r="A396" s="7"/>
      <c r="B396" s="7"/>
      <c r="C396" s="7"/>
      <c r="D396" s="7"/>
      <c r="E396" s="7"/>
      <c r="F396" s="7"/>
      <c r="G396" s="7"/>
    </row>
    <row r="397" spans="1:7" x14ac:dyDescent="0.35">
      <c r="A397" s="7"/>
      <c r="B397" s="7"/>
      <c r="C397" s="7"/>
      <c r="D397" s="7"/>
      <c r="E397" s="7"/>
      <c r="F397" s="7"/>
      <c r="G397" s="7"/>
    </row>
    <row r="398" spans="1:7" x14ac:dyDescent="0.35">
      <c r="A398" s="7"/>
      <c r="B398" s="7"/>
      <c r="C398" s="7"/>
      <c r="D398" s="7"/>
      <c r="E398" s="7"/>
      <c r="F398" s="7"/>
      <c r="G398" s="7"/>
    </row>
    <row r="399" spans="1:7" x14ac:dyDescent="0.35">
      <c r="A399" s="7"/>
      <c r="B399" s="7"/>
      <c r="C399" s="7"/>
      <c r="D399" s="7"/>
      <c r="E399" s="7"/>
      <c r="F399" s="7"/>
      <c r="G399" s="7"/>
    </row>
    <row r="400" spans="1:7" x14ac:dyDescent="0.35">
      <c r="A400" s="7"/>
      <c r="B400" s="7"/>
      <c r="C400" s="7"/>
      <c r="D400" s="7"/>
      <c r="E400" s="7"/>
      <c r="F400" s="7"/>
      <c r="G400" s="7"/>
    </row>
    <row r="401" spans="1:7" x14ac:dyDescent="0.35">
      <c r="A401" s="7"/>
      <c r="B401" s="7"/>
      <c r="C401" s="7"/>
      <c r="D401" s="7"/>
      <c r="E401" s="7"/>
      <c r="F401" s="7"/>
      <c r="G401" s="7"/>
    </row>
    <row r="402" spans="1:7" x14ac:dyDescent="0.35">
      <c r="A402" s="7"/>
      <c r="B402" s="7"/>
      <c r="C402" s="7"/>
      <c r="D402" s="7"/>
      <c r="E402" s="7"/>
      <c r="F402" s="7"/>
      <c r="G402" s="7"/>
    </row>
    <row r="403" spans="1:7" x14ac:dyDescent="0.35">
      <c r="A403" s="7"/>
      <c r="B403" s="7"/>
      <c r="C403" s="7"/>
      <c r="D403" s="7"/>
      <c r="E403" s="7"/>
      <c r="F403" s="7"/>
      <c r="G403" s="7"/>
    </row>
    <row r="404" spans="1:7" x14ac:dyDescent="0.35">
      <c r="A404" s="7"/>
      <c r="B404" s="7"/>
      <c r="C404" s="7"/>
      <c r="D404" s="7"/>
      <c r="E404" s="7"/>
      <c r="F404" s="7"/>
      <c r="G404" s="7"/>
    </row>
    <row r="405" spans="1:7" x14ac:dyDescent="0.35">
      <c r="A405" s="7"/>
      <c r="B405" s="7"/>
      <c r="C405" s="7"/>
      <c r="D405" s="7"/>
      <c r="E405" s="7"/>
      <c r="F405" s="7"/>
      <c r="G405" s="7"/>
    </row>
    <row r="406" spans="1:7" x14ac:dyDescent="0.35">
      <c r="A406" s="7"/>
      <c r="B406" s="7"/>
      <c r="C406" s="7"/>
      <c r="D406" s="7"/>
      <c r="E406" s="7"/>
      <c r="F406" s="7"/>
      <c r="G406" s="7"/>
    </row>
    <row r="407" spans="1:7" x14ac:dyDescent="0.35">
      <c r="A407" s="7"/>
      <c r="B407" s="7"/>
      <c r="C407" s="7"/>
      <c r="D407" s="7"/>
      <c r="E407" s="7"/>
      <c r="F407" s="7"/>
      <c r="G407" s="7"/>
    </row>
    <row r="408" spans="1:7" x14ac:dyDescent="0.35">
      <c r="A408" s="7"/>
      <c r="B408" s="7"/>
      <c r="C408" s="7"/>
      <c r="D408" s="7"/>
      <c r="E408" s="7"/>
      <c r="F408" s="7"/>
      <c r="G408" s="7"/>
    </row>
    <row r="409" spans="1:7" x14ac:dyDescent="0.35">
      <c r="A409" s="7"/>
      <c r="B409" s="7"/>
      <c r="C409" s="7"/>
      <c r="D409" s="7"/>
      <c r="E409" s="7"/>
      <c r="F409" s="7"/>
      <c r="G409" s="7"/>
    </row>
    <row r="410" spans="1:7" x14ac:dyDescent="0.35">
      <c r="A410" s="7"/>
      <c r="B410" s="7"/>
      <c r="C410" s="7"/>
      <c r="D410" s="7"/>
      <c r="E410" s="7"/>
      <c r="F410" s="7"/>
      <c r="G410" s="7"/>
    </row>
    <row r="411" spans="1:7" x14ac:dyDescent="0.35">
      <c r="A411" s="7"/>
      <c r="B411" s="7"/>
      <c r="C411" s="7"/>
      <c r="D411" s="7"/>
      <c r="E411" s="7"/>
      <c r="F411" s="7"/>
      <c r="G411" s="7"/>
    </row>
    <row r="412" spans="1:7" x14ac:dyDescent="0.35">
      <c r="A412" s="7"/>
      <c r="B412" s="7"/>
      <c r="C412" s="7"/>
      <c r="D412" s="7"/>
      <c r="E412" s="7"/>
      <c r="F412" s="7"/>
      <c r="G412" s="7"/>
    </row>
    <row r="413" spans="1:7" x14ac:dyDescent="0.35">
      <c r="A413" s="7"/>
      <c r="B413" s="7"/>
      <c r="C413" s="7"/>
      <c r="D413" s="7"/>
      <c r="E413" s="7"/>
      <c r="F413" s="7"/>
      <c r="G413" s="7"/>
    </row>
    <row r="414" spans="1:7" x14ac:dyDescent="0.35">
      <c r="A414" s="7"/>
      <c r="B414" s="7"/>
      <c r="C414" s="7"/>
      <c r="D414" s="7"/>
      <c r="E414" s="7"/>
      <c r="F414" s="7"/>
      <c r="G414" s="7"/>
    </row>
    <row r="415" spans="1:7" x14ac:dyDescent="0.35">
      <c r="A415" s="7"/>
      <c r="B415" s="7"/>
      <c r="C415" s="7"/>
      <c r="D415" s="7"/>
      <c r="E415" s="7"/>
      <c r="F415" s="7"/>
      <c r="G415" s="7"/>
    </row>
    <row r="416" spans="1:7" x14ac:dyDescent="0.35">
      <c r="A416" s="7"/>
      <c r="B416" s="7"/>
      <c r="C416" s="7"/>
      <c r="D416" s="7"/>
      <c r="E416" s="7"/>
      <c r="F416" s="7"/>
      <c r="G416" s="7"/>
    </row>
    <row r="417" spans="1:7" x14ac:dyDescent="0.35">
      <c r="A417" s="7"/>
      <c r="B417" s="7"/>
      <c r="C417" s="7"/>
      <c r="D417" s="7"/>
      <c r="E417" s="7"/>
      <c r="F417" s="7"/>
      <c r="G417" s="7"/>
    </row>
    <row r="418" spans="1:7" x14ac:dyDescent="0.35">
      <c r="A418" s="7"/>
      <c r="B418" s="7"/>
      <c r="C418" s="7"/>
      <c r="D418" s="7"/>
      <c r="E418" s="7"/>
      <c r="F418" s="7"/>
      <c r="G418" s="7"/>
    </row>
    <row r="419" spans="1:7" x14ac:dyDescent="0.35">
      <c r="A419" s="7"/>
      <c r="B419" s="7"/>
      <c r="C419" s="7"/>
      <c r="D419" s="7"/>
      <c r="E419" s="7"/>
      <c r="F419" s="7"/>
      <c r="G419" s="7"/>
    </row>
    <row r="420" spans="1:7" x14ac:dyDescent="0.35">
      <c r="A420" s="7"/>
      <c r="B420" s="7"/>
      <c r="C420" s="7"/>
      <c r="D420" s="7"/>
      <c r="E420" s="7"/>
      <c r="F420" s="7"/>
      <c r="G420" s="7"/>
    </row>
    <row r="421" spans="1:7" x14ac:dyDescent="0.35">
      <c r="A421" s="7"/>
      <c r="B421" s="7"/>
      <c r="C421" s="7"/>
      <c r="D421" s="7"/>
      <c r="E421" s="7"/>
      <c r="F421" s="7"/>
      <c r="G421" s="7"/>
    </row>
    <row r="422" spans="1:7" x14ac:dyDescent="0.35">
      <c r="A422" s="7"/>
      <c r="B422" s="7"/>
      <c r="C422" s="7"/>
      <c r="D422" s="7"/>
      <c r="E422" s="7"/>
      <c r="F422" s="7"/>
      <c r="G422" s="7"/>
    </row>
    <row r="423" spans="1:7" x14ac:dyDescent="0.35">
      <c r="A423" s="7"/>
      <c r="B423" s="7"/>
      <c r="C423" s="7"/>
      <c r="D423" s="7"/>
      <c r="E423" s="7"/>
      <c r="F423" s="7"/>
      <c r="G423" s="7"/>
    </row>
    <row r="424" spans="1:7" x14ac:dyDescent="0.35">
      <c r="A424" s="7"/>
      <c r="B424" s="7"/>
      <c r="C424" s="7"/>
      <c r="D424" s="7"/>
      <c r="E424" s="7"/>
      <c r="F424" s="7"/>
      <c r="G424" s="7"/>
    </row>
    <row r="425" spans="1:7" x14ac:dyDescent="0.35">
      <c r="A425" s="7"/>
      <c r="B425" s="7"/>
      <c r="C425" s="7"/>
      <c r="D425" s="7"/>
      <c r="E425" s="7"/>
      <c r="F425" s="7"/>
      <c r="G425" s="7"/>
    </row>
    <row r="426" spans="1:7" x14ac:dyDescent="0.35">
      <c r="A426" s="7"/>
      <c r="B426" s="7"/>
      <c r="C426" s="7"/>
      <c r="D426" s="7"/>
      <c r="E426" s="7"/>
      <c r="F426" s="7"/>
      <c r="G426" s="7"/>
    </row>
    <row r="427" spans="1:7" x14ac:dyDescent="0.35">
      <c r="A427" s="7"/>
      <c r="B427" s="7"/>
      <c r="C427" s="7"/>
      <c r="D427" s="7"/>
      <c r="E427" s="7"/>
      <c r="F427" s="7"/>
      <c r="G427" s="7"/>
    </row>
    <row r="428" spans="1:7" x14ac:dyDescent="0.35">
      <c r="A428" s="7"/>
      <c r="B428" s="7"/>
      <c r="C428" s="7"/>
      <c r="D428" s="7"/>
      <c r="E428" s="7"/>
      <c r="F428" s="7"/>
      <c r="G428" s="7"/>
    </row>
    <row r="429" spans="1:7" x14ac:dyDescent="0.35">
      <c r="A429" s="7"/>
      <c r="B429" s="7"/>
      <c r="C429" s="7"/>
      <c r="D429" s="7"/>
      <c r="E429" s="7"/>
      <c r="F429" s="7"/>
      <c r="G429" s="7"/>
    </row>
    <row r="430" spans="1:7" x14ac:dyDescent="0.35">
      <c r="A430" s="7"/>
      <c r="B430" s="7"/>
      <c r="C430" s="7"/>
      <c r="D430" s="7"/>
      <c r="E430" s="7"/>
      <c r="F430" s="7"/>
      <c r="G430" s="7"/>
    </row>
    <row r="431" spans="1:7" x14ac:dyDescent="0.35">
      <c r="A431" s="7"/>
      <c r="B431" s="7"/>
      <c r="C431" s="7"/>
      <c r="D431" s="7"/>
      <c r="E431" s="7"/>
      <c r="F431" s="7"/>
      <c r="G431" s="7"/>
    </row>
    <row r="432" spans="1:7" x14ac:dyDescent="0.35">
      <c r="A432" s="7"/>
      <c r="B432" s="7"/>
      <c r="C432" s="7"/>
      <c r="D432" s="7"/>
      <c r="E432" s="7"/>
      <c r="F432" s="7"/>
      <c r="G432" s="7"/>
    </row>
    <row r="433" spans="1:7" x14ac:dyDescent="0.35">
      <c r="A433" s="7"/>
      <c r="B433" s="7"/>
      <c r="C433" s="7"/>
      <c r="D433" s="7"/>
      <c r="E433" s="7"/>
      <c r="F433" s="7"/>
      <c r="G433" s="7"/>
    </row>
    <row r="434" spans="1:7" x14ac:dyDescent="0.35">
      <c r="A434" s="7"/>
      <c r="B434" s="7"/>
      <c r="C434" s="7"/>
      <c r="D434" s="7"/>
      <c r="E434" s="7"/>
      <c r="F434" s="7"/>
      <c r="G434" s="7"/>
    </row>
    <row r="435" spans="1:7" x14ac:dyDescent="0.35">
      <c r="A435" s="7"/>
      <c r="B435" s="7"/>
      <c r="C435" s="7"/>
      <c r="D435" s="7"/>
      <c r="E435" s="7"/>
      <c r="F435" s="7"/>
      <c r="G435" s="7"/>
    </row>
    <row r="436" spans="1:7" x14ac:dyDescent="0.35">
      <c r="A436" s="7"/>
      <c r="B436" s="7"/>
      <c r="C436" s="7"/>
      <c r="D436" s="7"/>
      <c r="E436" s="7"/>
      <c r="F436" s="7"/>
      <c r="G436" s="7"/>
    </row>
    <row r="437" spans="1:7" x14ac:dyDescent="0.35">
      <c r="A437" s="7"/>
      <c r="B437" s="7"/>
      <c r="C437" s="7"/>
      <c r="D437" s="7"/>
      <c r="E437" s="7"/>
      <c r="F437" s="7"/>
      <c r="G437" s="7"/>
    </row>
    <row r="438" spans="1:7" x14ac:dyDescent="0.35">
      <c r="A438" s="7"/>
      <c r="B438" s="7"/>
      <c r="C438" s="7"/>
      <c r="D438" s="7"/>
      <c r="E438" s="7"/>
      <c r="F438" s="7"/>
      <c r="G438" s="7"/>
    </row>
    <row r="439" spans="1:7" x14ac:dyDescent="0.35">
      <c r="A439" s="7"/>
      <c r="B439" s="7"/>
      <c r="C439" s="7"/>
      <c r="D439" s="7"/>
      <c r="E439" s="7"/>
      <c r="F439" s="7"/>
      <c r="G439" s="7"/>
    </row>
    <row r="440" spans="1:7" x14ac:dyDescent="0.35">
      <c r="A440" s="7"/>
      <c r="B440" s="7"/>
      <c r="C440" s="7"/>
      <c r="D440" s="7"/>
      <c r="E440" s="7"/>
      <c r="F440" s="7"/>
      <c r="G440" s="7"/>
    </row>
    <row r="441" spans="1:7" x14ac:dyDescent="0.35">
      <c r="A441" s="7"/>
      <c r="B441" s="7"/>
      <c r="C441" s="7"/>
      <c r="D441" s="7"/>
      <c r="E441" s="7"/>
      <c r="F441" s="7"/>
      <c r="G441" s="7"/>
    </row>
    <row r="442" spans="1:7" x14ac:dyDescent="0.35">
      <c r="A442" s="7"/>
      <c r="B442" s="7"/>
      <c r="C442" s="7"/>
      <c r="D442" s="7"/>
      <c r="E442" s="7"/>
      <c r="F442" s="7"/>
      <c r="G442" s="7"/>
    </row>
    <row r="443" spans="1:7" x14ac:dyDescent="0.35">
      <c r="A443" s="7"/>
      <c r="B443" s="7"/>
      <c r="C443" s="7"/>
      <c r="D443" s="7"/>
      <c r="E443" s="7"/>
      <c r="F443" s="7"/>
      <c r="G443" s="7"/>
    </row>
    <row r="444" spans="1:7" x14ac:dyDescent="0.35">
      <c r="A444" s="7"/>
      <c r="B444" s="7"/>
      <c r="C444" s="7"/>
      <c r="D444" s="7"/>
      <c r="E444" s="7"/>
      <c r="F444" s="7"/>
      <c r="G444" s="7"/>
    </row>
    <row r="445" spans="1:7" x14ac:dyDescent="0.35">
      <c r="A445" s="7"/>
      <c r="B445" s="7"/>
      <c r="C445" s="7"/>
      <c r="D445" s="7"/>
      <c r="E445" s="7"/>
      <c r="F445" s="7"/>
      <c r="G445" s="7"/>
    </row>
    <row r="446" spans="1:7" x14ac:dyDescent="0.35">
      <c r="A446" s="7"/>
      <c r="B446" s="7"/>
      <c r="C446" s="7"/>
      <c r="D446" s="7"/>
      <c r="E446" s="7"/>
      <c r="F446" s="7"/>
      <c r="G446" s="7"/>
    </row>
    <row r="447" spans="1:7" x14ac:dyDescent="0.35">
      <c r="A447" s="7"/>
      <c r="B447" s="7"/>
      <c r="C447" s="7"/>
      <c r="D447" s="7"/>
      <c r="E447" s="7"/>
      <c r="F447" s="7"/>
      <c r="G447" s="7"/>
    </row>
    <row r="448" spans="1:7" x14ac:dyDescent="0.35">
      <c r="A448" s="7"/>
      <c r="B448" s="7"/>
      <c r="C448" s="7"/>
      <c r="D448" s="7"/>
      <c r="E448" s="7"/>
      <c r="F448" s="7"/>
      <c r="G448" s="7"/>
    </row>
    <row r="449" spans="1:7" x14ac:dyDescent="0.35">
      <c r="A449" s="7"/>
      <c r="B449" s="7"/>
      <c r="C449" s="7"/>
      <c r="D449" s="7"/>
      <c r="E449" s="7"/>
      <c r="F449" s="7"/>
      <c r="G449" s="7"/>
    </row>
    <row r="450" spans="1:7" x14ac:dyDescent="0.35">
      <c r="A450" s="7"/>
      <c r="B450" s="7"/>
      <c r="C450" s="7"/>
      <c r="D450" s="7"/>
      <c r="E450" s="7"/>
      <c r="F450" s="7"/>
      <c r="G450" s="7"/>
    </row>
    <row r="451" spans="1:7" x14ac:dyDescent="0.35">
      <c r="A451" s="7"/>
      <c r="B451" s="7"/>
      <c r="C451" s="7"/>
      <c r="D451" s="7"/>
      <c r="E451" s="7"/>
      <c r="F451" s="7"/>
      <c r="G451" s="7"/>
    </row>
    <row r="452" spans="1:7" x14ac:dyDescent="0.35">
      <c r="A452" s="7"/>
      <c r="B452" s="7"/>
      <c r="C452" s="7"/>
      <c r="D452" s="7"/>
      <c r="E452" s="7"/>
      <c r="F452" s="7"/>
      <c r="G452" s="7"/>
    </row>
    <row r="453" spans="1:7" x14ac:dyDescent="0.35">
      <c r="A453" s="7"/>
      <c r="B453" s="7"/>
      <c r="C453" s="7"/>
      <c r="D453" s="7"/>
      <c r="E453" s="7"/>
      <c r="F453" s="7"/>
      <c r="G453" s="7"/>
    </row>
    <row r="454" spans="1:7" x14ac:dyDescent="0.35">
      <c r="A454" s="7"/>
      <c r="B454" s="7"/>
      <c r="C454" s="7"/>
      <c r="D454" s="7"/>
      <c r="E454" s="7"/>
      <c r="F454" s="7"/>
      <c r="G454" s="7"/>
    </row>
    <row r="455" spans="1:7" x14ac:dyDescent="0.35">
      <c r="A455" s="7"/>
      <c r="B455" s="7"/>
      <c r="C455" s="7"/>
      <c r="D455" s="7"/>
      <c r="E455" s="7"/>
      <c r="F455" s="7"/>
      <c r="G455" s="7"/>
    </row>
    <row r="456" spans="1:7" x14ac:dyDescent="0.35">
      <c r="A456" s="7"/>
      <c r="B456" s="7"/>
      <c r="C456" s="7"/>
      <c r="D456" s="7"/>
      <c r="E456" s="7"/>
      <c r="F456" s="7"/>
      <c r="G456" s="7"/>
    </row>
    <row r="457" spans="1:7" x14ac:dyDescent="0.35">
      <c r="A457" s="7"/>
      <c r="B457" s="7"/>
      <c r="C457" s="7"/>
      <c r="D457" s="7"/>
      <c r="E457" s="7"/>
      <c r="F457" s="7"/>
      <c r="G457" s="7"/>
    </row>
    <row r="458" spans="1:7" x14ac:dyDescent="0.35">
      <c r="A458" s="7"/>
      <c r="B458" s="7"/>
      <c r="C458" s="7"/>
      <c r="D458" s="7"/>
      <c r="E458" s="7"/>
      <c r="F458" s="7"/>
      <c r="G458" s="7"/>
    </row>
    <row r="459" spans="1:7" x14ac:dyDescent="0.35">
      <c r="A459" s="7"/>
      <c r="B459" s="7"/>
      <c r="C459" s="7"/>
      <c r="D459" s="7"/>
      <c r="E459" s="7"/>
      <c r="F459" s="7"/>
      <c r="G459" s="7"/>
    </row>
    <row r="460" spans="1:7" x14ac:dyDescent="0.35">
      <c r="A460" s="7"/>
      <c r="B460" s="7"/>
      <c r="C460" s="7"/>
      <c r="D460" s="7"/>
      <c r="E460" s="7"/>
      <c r="F460" s="7"/>
      <c r="G460" s="7"/>
    </row>
    <row r="461" spans="1:7" x14ac:dyDescent="0.35">
      <c r="A461" s="7"/>
      <c r="B461" s="7"/>
      <c r="C461" s="7"/>
      <c r="D461" s="7"/>
      <c r="E461" s="7"/>
      <c r="F461" s="7"/>
      <c r="G461" s="7"/>
    </row>
    <row r="462" spans="1:7" x14ac:dyDescent="0.35">
      <c r="A462" s="7"/>
      <c r="B462" s="7"/>
      <c r="C462" s="7"/>
      <c r="D462" s="7"/>
      <c r="E462" s="7"/>
      <c r="F462" s="7"/>
      <c r="G462" s="7"/>
    </row>
    <row r="463" spans="1:7" x14ac:dyDescent="0.35">
      <c r="A463" s="7"/>
      <c r="B463" s="7"/>
      <c r="C463" s="7"/>
      <c r="D463" s="7"/>
      <c r="E463" s="7"/>
      <c r="F463" s="7"/>
      <c r="G463" s="7"/>
    </row>
    <row r="464" spans="1:7" x14ac:dyDescent="0.35">
      <c r="A464" s="7"/>
      <c r="B464" s="7"/>
      <c r="C464" s="7"/>
      <c r="D464" s="7"/>
      <c r="E464" s="7"/>
      <c r="F464" s="7"/>
      <c r="G464" s="7"/>
    </row>
    <row r="465" spans="1:7" x14ac:dyDescent="0.35">
      <c r="A465" s="7"/>
      <c r="B465" s="7"/>
      <c r="C465" s="7"/>
      <c r="D465" s="7"/>
      <c r="E465" s="7"/>
      <c r="F465" s="7"/>
      <c r="G465" s="7"/>
    </row>
    <row r="466" spans="1:7" x14ac:dyDescent="0.35">
      <c r="A466" s="7"/>
      <c r="B466" s="7"/>
      <c r="C466" s="7"/>
      <c r="D466" s="7"/>
      <c r="E466" s="7"/>
      <c r="F466" s="7"/>
      <c r="G466" s="7"/>
    </row>
    <row r="467" spans="1:7" x14ac:dyDescent="0.35">
      <c r="A467" s="7"/>
      <c r="B467" s="7"/>
      <c r="C467" s="7"/>
      <c r="D467" s="7"/>
      <c r="E467" s="7"/>
      <c r="F467" s="7"/>
      <c r="G467" s="7"/>
    </row>
    <row r="468" spans="1:7" x14ac:dyDescent="0.35">
      <c r="A468" s="7"/>
      <c r="B468" s="7"/>
      <c r="C468" s="7"/>
      <c r="D468" s="7"/>
      <c r="E468" s="7"/>
      <c r="F468" s="7"/>
      <c r="G468" s="7"/>
    </row>
    <row r="469" spans="1:7" x14ac:dyDescent="0.35">
      <c r="A469" s="7"/>
      <c r="B469" s="7"/>
      <c r="C469" s="7"/>
      <c r="D469" s="7"/>
      <c r="E469" s="7"/>
      <c r="F469" s="7"/>
      <c r="G469" s="7"/>
    </row>
    <row r="470" spans="1:7" x14ac:dyDescent="0.35">
      <c r="A470" s="7"/>
      <c r="B470" s="7"/>
      <c r="C470" s="7"/>
      <c r="D470" s="7"/>
      <c r="E470" s="7"/>
      <c r="F470" s="7"/>
      <c r="G470" s="7"/>
    </row>
    <row r="471" spans="1:7" x14ac:dyDescent="0.35">
      <c r="A471" s="7"/>
      <c r="B471" s="7"/>
      <c r="C471" s="7"/>
      <c r="D471" s="7"/>
      <c r="E471" s="7"/>
      <c r="F471" s="7"/>
      <c r="G471" s="7"/>
    </row>
    <row r="472" spans="1:7" x14ac:dyDescent="0.35">
      <c r="A472" s="7"/>
      <c r="B472" s="7"/>
      <c r="C472" s="7"/>
      <c r="D472" s="7"/>
      <c r="E472" s="7"/>
      <c r="F472" s="7"/>
      <c r="G472" s="7"/>
    </row>
    <row r="473" spans="1:7" x14ac:dyDescent="0.35">
      <c r="A473" s="7"/>
      <c r="B473" s="7"/>
      <c r="C473" s="7"/>
      <c r="D473" s="7"/>
      <c r="E473" s="7"/>
      <c r="F473" s="7"/>
      <c r="G473" s="7"/>
    </row>
    <row r="474" spans="1:7" x14ac:dyDescent="0.35">
      <c r="A474" s="7"/>
      <c r="B474" s="7"/>
      <c r="C474" s="7"/>
      <c r="D474" s="7"/>
      <c r="E474" s="7"/>
      <c r="F474" s="7"/>
      <c r="G474" s="7"/>
    </row>
    <row r="475" spans="1:7" x14ac:dyDescent="0.35">
      <c r="A475" s="7"/>
      <c r="B475" s="7"/>
      <c r="C475" s="7"/>
      <c r="D475" s="7"/>
      <c r="E475" s="7"/>
      <c r="F475" s="7"/>
      <c r="G475" s="7"/>
    </row>
    <row r="476" spans="1:7" x14ac:dyDescent="0.35">
      <c r="A476" s="7"/>
      <c r="B476" s="7"/>
      <c r="C476" s="7"/>
      <c r="D476" s="7"/>
      <c r="E476" s="7"/>
      <c r="F476" s="7"/>
      <c r="G476" s="7"/>
    </row>
    <row r="477" spans="1:7" x14ac:dyDescent="0.35">
      <c r="A477" s="7"/>
      <c r="B477" s="7"/>
      <c r="C477" s="7"/>
      <c r="D477" s="7"/>
      <c r="E477" s="7"/>
      <c r="F477" s="7"/>
      <c r="G477" s="7"/>
    </row>
    <row r="478" spans="1:7" x14ac:dyDescent="0.35">
      <c r="A478" s="7"/>
      <c r="B478" s="7"/>
      <c r="C478" s="7"/>
      <c r="D478" s="7"/>
      <c r="E478" s="7"/>
      <c r="F478" s="7"/>
      <c r="G478" s="7"/>
    </row>
    <row r="479" spans="1:7" x14ac:dyDescent="0.35">
      <c r="A479" s="7"/>
      <c r="B479" s="7"/>
      <c r="C479" s="7"/>
      <c r="D479" s="7"/>
      <c r="E479" s="7"/>
      <c r="F479" s="7"/>
      <c r="G479" s="7"/>
    </row>
    <row r="480" spans="1:7" x14ac:dyDescent="0.35">
      <c r="A480" s="7"/>
      <c r="B480" s="7"/>
      <c r="C480" s="7"/>
      <c r="D480" s="7"/>
      <c r="E480" s="7"/>
      <c r="F480" s="7"/>
      <c r="G480" s="7"/>
    </row>
    <row r="481" spans="1:7" x14ac:dyDescent="0.35">
      <c r="A481" s="7"/>
      <c r="B481" s="7"/>
      <c r="C481" s="7"/>
      <c r="D481" s="7"/>
      <c r="E481" s="7"/>
      <c r="F481" s="7"/>
      <c r="G481" s="7"/>
    </row>
    <row r="482" spans="1:7" x14ac:dyDescent="0.35">
      <c r="A482" s="7"/>
      <c r="B482" s="7"/>
      <c r="C482" s="7"/>
      <c r="D482" s="7"/>
      <c r="E482" s="7"/>
      <c r="F482" s="7"/>
      <c r="G482" s="7"/>
    </row>
    <row r="483" spans="1:7" x14ac:dyDescent="0.35">
      <c r="A483" s="7"/>
      <c r="B483" s="7"/>
      <c r="C483" s="7"/>
      <c r="D483" s="7"/>
      <c r="E483" s="7"/>
      <c r="F483" s="7"/>
      <c r="G483" s="7"/>
    </row>
    <row r="484" spans="1:7" x14ac:dyDescent="0.35">
      <c r="A484" s="7"/>
      <c r="B484" s="7"/>
      <c r="C484" s="7"/>
      <c r="D484" s="7"/>
      <c r="E484" s="7"/>
      <c r="F484" s="7"/>
      <c r="G484" s="7"/>
    </row>
    <row r="485" spans="1:7" x14ac:dyDescent="0.35">
      <c r="A485" s="7"/>
      <c r="B485" s="7"/>
      <c r="C485" s="7"/>
      <c r="D485" s="7"/>
      <c r="E485" s="7"/>
      <c r="F485" s="7"/>
      <c r="G485" s="7"/>
    </row>
    <row r="486" spans="1:7" x14ac:dyDescent="0.35">
      <c r="A486" s="7"/>
      <c r="B486" s="7"/>
      <c r="C486" s="7"/>
      <c r="D486" s="7"/>
      <c r="E486" s="7"/>
      <c r="F486" s="7"/>
      <c r="G486" s="7"/>
    </row>
    <row r="487" spans="1:7" x14ac:dyDescent="0.35">
      <c r="A487" s="7"/>
      <c r="B487" s="7"/>
      <c r="C487" s="7"/>
      <c r="D487" s="7"/>
      <c r="E487" s="7"/>
      <c r="F487" s="7"/>
      <c r="G487" s="7"/>
    </row>
    <row r="488" spans="1:7" x14ac:dyDescent="0.35">
      <c r="A488" s="7"/>
      <c r="B488" s="7"/>
      <c r="C488" s="7"/>
      <c r="D488" s="7"/>
      <c r="E488" s="7"/>
      <c r="F488" s="7"/>
      <c r="G488" s="7"/>
    </row>
    <row r="489" spans="1:7" x14ac:dyDescent="0.35">
      <c r="A489" s="7"/>
      <c r="B489" s="7"/>
      <c r="C489" s="7"/>
      <c r="D489" s="7"/>
      <c r="E489" s="7"/>
      <c r="F489" s="7"/>
      <c r="G489" s="7"/>
    </row>
    <row r="490" spans="1:7" x14ac:dyDescent="0.35">
      <c r="A490" s="7"/>
      <c r="B490" s="7"/>
      <c r="C490" s="7"/>
      <c r="D490" s="7"/>
      <c r="E490" s="7"/>
      <c r="F490" s="7"/>
      <c r="G490" s="7"/>
    </row>
    <row r="491" spans="1:7" x14ac:dyDescent="0.35">
      <c r="A491" s="7"/>
      <c r="B491" s="7"/>
      <c r="C491" s="7"/>
      <c r="D491" s="7"/>
      <c r="E491" s="7"/>
      <c r="F491" s="7"/>
      <c r="G491" s="7"/>
    </row>
    <row r="492" spans="1:7" x14ac:dyDescent="0.35">
      <c r="A492" s="7"/>
      <c r="B492" s="7"/>
      <c r="C492" s="7"/>
      <c r="D492" s="7"/>
      <c r="E492" s="7"/>
      <c r="F492" s="7"/>
      <c r="G492" s="7"/>
    </row>
    <row r="493" spans="1:7" x14ac:dyDescent="0.35">
      <c r="A493" s="7"/>
      <c r="B493" s="7"/>
      <c r="C493" s="7"/>
      <c r="D493" s="7"/>
      <c r="E493" s="7"/>
      <c r="F493" s="7"/>
      <c r="G493" s="7"/>
    </row>
    <row r="494" spans="1:7" x14ac:dyDescent="0.35">
      <c r="A494" s="7"/>
      <c r="B494" s="7"/>
      <c r="C494" s="7"/>
      <c r="D494" s="7"/>
      <c r="E494" s="7"/>
      <c r="F494" s="7"/>
      <c r="G494" s="7"/>
    </row>
    <row r="495" spans="1:7" x14ac:dyDescent="0.35">
      <c r="A495" s="7"/>
      <c r="B495" s="7"/>
      <c r="C495" s="7"/>
      <c r="D495" s="7"/>
      <c r="E495" s="7"/>
      <c r="F495" s="7"/>
      <c r="G495" s="7"/>
    </row>
    <row r="496" spans="1:7" x14ac:dyDescent="0.35">
      <c r="A496" s="7"/>
      <c r="B496" s="7"/>
      <c r="C496" s="7"/>
      <c r="D496" s="7"/>
      <c r="E496" s="7"/>
      <c r="F496" s="7"/>
      <c r="G496" s="7"/>
    </row>
    <row r="497" spans="1:7" x14ac:dyDescent="0.35">
      <c r="A497" s="7"/>
      <c r="B497" s="7"/>
      <c r="C497" s="7"/>
      <c r="D497" s="7"/>
      <c r="E497" s="7"/>
      <c r="F497" s="7"/>
      <c r="G497" s="7"/>
    </row>
    <row r="498" spans="1:7" x14ac:dyDescent="0.35">
      <c r="A498" s="7"/>
      <c r="B498" s="7"/>
      <c r="C498" s="7"/>
      <c r="D498" s="7"/>
      <c r="E498" s="7"/>
      <c r="F498" s="7"/>
      <c r="G498" s="7"/>
    </row>
    <row r="499" spans="1:7" x14ac:dyDescent="0.35">
      <c r="A499" s="7"/>
      <c r="B499" s="7"/>
      <c r="C499" s="7"/>
      <c r="D499" s="7"/>
      <c r="E499" s="7"/>
      <c r="F499" s="7"/>
      <c r="G499" s="7"/>
    </row>
    <row r="500" spans="1:7" x14ac:dyDescent="0.35">
      <c r="A500" s="7"/>
      <c r="B500" s="7"/>
      <c r="C500" s="7"/>
      <c r="D500" s="7"/>
      <c r="E500" s="7"/>
      <c r="F500" s="7"/>
      <c r="G500" s="7"/>
    </row>
  </sheetData>
  <pageMargins left="0.7" right="0.7" top="0.75" bottom="0.75" header="0.3" footer="0.3"/>
  <pageSetup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ED06-9B52-4781-8663-C184B3C11794}">
  <dimension ref="A1:O300"/>
  <sheetViews>
    <sheetView workbookViewId="0">
      <pane ySplit="2" topLeftCell="A3" activePane="bottomLeft" state="frozen"/>
      <selection pane="bottomLeft" activeCell="N1" sqref="N1:O1"/>
    </sheetView>
  </sheetViews>
  <sheetFormatPr defaultRowHeight="14.5" x14ac:dyDescent="0.35"/>
  <cols>
    <col min="1" max="1" width="17.453125" customWidth="1"/>
    <col min="2" max="2" width="15.81640625" customWidth="1"/>
    <col min="3" max="3" width="16" customWidth="1"/>
    <col min="4" max="4" width="13.453125" customWidth="1"/>
    <col min="5" max="5" width="15.81640625" customWidth="1"/>
    <col min="6" max="6" width="17.1796875" customWidth="1"/>
    <col min="7" max="7" width="14.1796875" customWidth="1"/>
    <col min="8" max="8" width="12.1796875" customWidth="1"/>
    <col min="9" max="9" width="14" style="2" customWidth="1"/>
    <col min="10" max="10" width="14.1796875" customWidth="1"/>
    <col min="12" max="12" width="11.81640625" customWidth="1"/>
    <col min="14" max="14" width="24.453125" customWidth="1"/>
    <col min="15" max="15" width="20.1796875" customWidth="1"/>
  </cols>
  <sheetData>
    <row r="1" spans="1:15" ht="34.25" customHeight="1" thickTop="1" x14ac:dyDescent="0.35">
      <c r="A1" s="65" t="s">
        <v>67</v>
      </c>
      <c r="B1" s="66"/>
      <c r="C1" s="66"/>
      <c r="D1" s="66"/>
      <c r="E1" s="66"/>
      <c r="F1" s="66"/>
      <c r="G1" s="66"/>
      <c r="H1" s="66"/>
      <c r="I1" s="66"/>
      <c r="J1" s="48"/>
      <c r="K1" s="67" t="s">
        <v>50</v>
      </c>
      <c r="L1" s="67"/>
      <c r="M1" s="67"/>
      <c r="N1" s="68" t="s">
        <v>66</v>
      </c>
      <c r="O1" s="69"/>
    </row>
    <row r="2" spans="1:15" ht="43.5" x14ac:dyDescent="0.35">
      <c r="A2" s="33" t="s">
        <v>53</v>
      </c>
      <c r="B2" s="62" t="s">
        <v>36</v>
      </c>
      <c r="C2" s="17" t="s">
        <v>35</v>
      </c>
      <c r="D2" s="34" t="s">
        <v>37</v>
      </c>
      <c r="E2" s="34" t="s">
        <v>38</v>
      </c>
      <c r="F2" s="34" t="s">
        <v>39</v>
      </c>
      <c r="G2" s="34" t="s">
        <v>40</v>
      </c>
      <c r="H2" s="34" t="s">
        <v>54</v>
      </c>
      <c r="I2" s="34" t="s">
        <v>55</v>
      </c>
      <c r="J2" s="34" t="s">
        <v>43</v>
      </c>
      <c r="K2" s="35" t="s">
        <v>44</v>
      </c>
      <c r="L2" s="35" t="s">
        <v>45</v>
      </c>
      <c r="M2" s="35" t="s">
        <v>46</v>
      </c>
      <c r="N2" s="62" t="s">
        <v>56</v>
      </c>
      <c r="O2" s="63" t="s">
        <v>48</v>
      </c>
    </row>
    <row r="3" spans="1:15" x14ac:dyDescent="0.35">
      <c r="A3" s="36">
        <v>44204</v>
      </c>
      <c r="B3" s="37">
        <f>195*2</f>
        <v>390</v>
      </c>
      <c r="C3" s="37">
        <v>390</v>
      </c>
      <c r="D3" s="37" t="s">
        <v>0</v>
      </c>
      <c r="E3" s="37">
        <f>6*C3</f>
        <v>2340</v>
      </c>
      <c r="F3" s="38">
        <v>44208</v>
      </c>
      <c r="G3" s="39" t="s">
        <v>1</v>
      </c>
      <c r="H3" s="39" t="s">
        <v>2</v>
      </c>
      <c r="I3" s="40" t="s">
        <v>3</v>
      </c>
      <c r="J3" s="39">
        <v>60</v>
      </c>
      <c r="K3" s="41" t="s">
        <v>4</v>
      </c>
      <c r="L3" s="41" t="e">
        <f>I3+6</f>
        <v>#VALUE!</v>
      </c>
      <c r="M3" s="41" t="s">
        <v>5</v>
      </c>
      <c r="N3" s="53">
        <f>C3-(J3/6)</f>
        <v>380</v>
      </c>
      <c r="O3" s="54">
        <v>379</v>
      </c>
    </row>
    <row r="4" spans="1:15" ht="29" x14ac:dyDescent="0.35">
      <c r="A4" s="26"/>
      <c r="B4" s="27"/>
      <c r="C4" s="27"/>
      <c r="D4" s="37" t="s">
        <v>0</v>
      </c>
      <c r="E4" s="37"/>
      <c r="F4" s="38" t="s">
        <v>6</v>
      </c>
      <c r="G4" s="39" t="s">
        <v>6</v>
      </c>
      <c r="H4" s="39" t="s">
        <v>2</v>
      </c>
      <c r="I4" s="40">
        <v>12.15</v>
      </c>
      <c r="J4" s="39">
        <v>60</v>
      </c>
      <c r="K4" s="41" t="s">
        <v>7</v>
      </c>
      <c r="L4" s="41" t="s">
        <v>8</v>
      </c>
      <c r="M4" s="41" t="s">
        <v>9</v>
      </c>
      <c r="N4" s="53">
        <f>IF(O3="",N3-(J4/6)+C4,O3-(J4/6)+C4)</f>
        <v>369</v>
      </c>
      <c r="O4" s="54"/>
    </row>
    <row r="5" spans="1:15" x14ac:dyDescent="0.35">
      <c r="A5" s="26"/>
      <c r="B5" s="27"/>
      <c r="C5" s="27"/>
      <c r="D5" s="37" t="s">
        <v>0</v>
      </c>
      <c r="E5" s="37"/>
      <c r="F5" s="38" t="s">
        <v>6</v>
      </c>
      <c r="G5" s="39" t="s">
        <v>6</v>
      </c>
      <c r="H5" s="39" t="s">
        <v>2</v>
      </c>
      <c r="I5" s="40" t="s">
        <v>1</v>
      </c>
      <c r="J5" s="39">
        <v>72</v>
      </c>
      <c r="K5" s="41" t="s">
        <v>10</v>
      </c>
      <c r="L5" s="41" t="s">
        <v>11</v>
      </c>
      <c r="M5" s="41" t="s">
        <v>12</v>
      </c>
      <c r="N5" s="53">
        <f t="shared" ref="N5:N7" si="0">IF(O4="",N4-(J5/6)+C5,O4-(J5/6)+C5)</f>
        <v>357</v>
      </c>
      <c r="O5" s="54"/>
    </row>
    <row r="6" spans="1:15" x14ac:dyDescent="0.35">
      <c r="A6" s="26"/>
      <c r="B6" s="27"/>
      <c r="C6" s="27"/>
      <c r="D6" s="37" t="s">
        <v>0</v>
      </c>
      <c r="E6" s="37"/>
      <c r="F6" s="38" t="s">
        <v>6</v>
      </c>
      <c r="G6" s="39" t="s">
        <v>6</v>
      </c>
      <c r="H6" s="39" t="s">
        <v>13</v>
      </c>
      <c r="I6" s="40" t="s">
        <v>3</v>
      </c>
      <c r="J6" s="39">
        <v>54</v>
      </c>
      <c r="K6" s="41" t="s">
        <v>14</v>
      </c>
      <c r="L6" s="41" t="s">
        <v>15</v>
      </c>
      <c r="M6" s="41" t="s">
        <v>16</v>
      </c>
      <c r="N6" s="53">
        <f t="shared" si="0"/>
        <v>348</v>
      </c>
      <c r="O6" s="54"/>
    </row>
    <row r="7" spans="1:15" ht="15" thickBot="1" x14ac:dyDescent="0.4">
      <c r="A7" s="42">
        <v>44206</v>
      </c>
      <c r="B7" s="43">
        <v>390</v>
      </c>
      <c r="C7" s="11">
        <v>195</v>
      </c>
      <c r="D7" s="43" t="s">
        <v>17</v>
      </c>
      <c r="E7" s="11">
        <f>6*C7</f>
        <v>1170</v>
      </c>
      <c r="F7" s="44">
        <v>44210</v>
      </c>
      <c r="G7" s="45" t="s">
        <v>18</v>
      </c>
      <c r="H7" s="45" t="s">
        <v>13</v>
      </c>
      <c r="I7" s="46" t="s">
        <v>3</v>
      </c>
      <c r="J7" s="45">
        <v>60</v>
      </c>
      <c r="K7" s="47" t="s">
        <v>19</v>
      </c>
      <c r="L7" s="47" t="s">
        <v>15</v>
      </c>
      <c r="M7" s="47" t="s">
        <v>20</v>
      </c>
      <c r="N7" s="55">
        <f t="shared" si="0"/>
        <v>533</v>
      </c>
      <c r="O7" s="56"/>
    </row>
    <row r="8" spans="1:15" ht="15" thickTop="1" x14ac:dyDescent="0.35">
      <c r="A8" s="3"/>
      <c r="B8" s="4"/>
      <c r="C8" s="4"/>
      <c r="D8" s="4"/>
      <c r="E8" s="49">
        <f t="shared" ref="E8:E71" si="1">6*C8</f>
        <v>0</v>
      </c>
      <c r="F8" s="4"/>
      <c r="G8" s="4"/>
      <c r="H8" s="4"/>
      <c r="I8" s="5"/>
      <c r="J8" s="4"/>
      <c r="K8" s="18">
        <v>1</v>
      </c>
      <c r="L8" s="18">
        <f>I8+6</f>
        <v>6</v>
      </c>
      <c r="M8" s="18" t="str">
        <f>K8&amp;"p"&amp;"-"&amp;L8</f>
        <v>1p-6</v>
      </c>
      <c r="N8" s="4">
        <f>C8-(J8/10)</f>
        <v>0</v>
      </c>
      <c r="O8" s="4"/>
    </row>
    <row r="9" spans="1:15" x14ac:dyDescent="0.35">
      <c r="A9" s="6"/>
      <c r="B9" s="7"/>
      <c r="C9" s="7"/>
      <c r="D9" s="7"/>
      <c r="E9" s="50">
        <f t="shared" si="1"/>
        <v>0</v>
      </c>
      <c r="F9" s="7"/>
      <c r="G9" s="7"/>
      <c r="H9" s="7"/>
      <c r="I9" s="8"/>
      <c r="J9" s="7"/>
      <c r="K9" s="19">
        <v>2</v>
      </c>
      <c r="L9" s="19">
        <f t="shared" ref="L9:L72" si="2">I9+6</f>
        <v>6</v>
      </c>
      <c r="M9" s="19" t="str">
        <f t="shared" ref="M9:M72" si="3">K9&amp;"p"&amp;"-"&amp;L9</f>
        <v>2p-6</v>
      </c>
      <c r="N9" s="7">
        <f>IF(O8="",N8-(J9/6)+C9,O8-(J9/6)+C9)</f>
        <v>0</v>
      </c>
      <c r="O9" s="7"/>
    </row>
    <row r="10" spans="1:15" x14ac:dyDescent="0.35">
      <c r="A10" s="6"/>
      <c r="B10" s="7"/>
      <c r="C10" s="7"/>
      <c r="D10" s="7"/>
      <c r="E10" s="50">
        <f t="shared" si="1"/>
        <v>0</v>
      </c>
      <c r="F10" s="7"/>
      <c r="G10" s="7"/>
      <c r="H10" s="7"/>
      <c r="I10" s="8"/>
      <c r="J10" s="7"/>
      <c r="K10" s="19">
        <v>3</v>
      </c>
      <c r="L10" s="19">
        <f t="shared" si="2"/>
        <v>6</v>
      </c>
      <c r="M10" s="19" t="str">
        <f t="shared" si="3"/>
        <v>3p-6</v>
      </c>
      <c r="N10" s="7">
        <f>IF(O9="",N9-(J10/6)+C10,O9-(J10/6)+C10)</f>
        <v>0</v>
      </c>
      <c r="O10" s="7"/>
    </row>
    <row r="11" spans="1:15" x14ac:dyDescent="0.35">
      <c r="A11" s="6"/>
      <c r="B11" s="7"/>
      <c r="C11" s="7"/>
      <c r="D11" s="7"/>
      <c r="E11" s="50">
        <f t="shared" si="1"/>
        <v>0</v>
      </c>
      <c r="F11" s="7"/>
      <c r="G11" s="7"/>
      <c r="H11" s="7"/>
      <c r="I11" s="8"/>
      <c r="J11" s="7"/>
      <c r="K11" s="19">
        <v>4</v>
      </c>
      <c r="L11" s="19">
        <f t="shared" si="2"/>
        <v>6</v>
      </c>
      <c r="M11" s="19" t="str">
        <f t="shared" si="3"/>
        <v>4p-6</v>
      </c>
      <c r="N11" s="7">
        <f t="shared" ref="N11:N74" si="4">IF(O10="",N10-(J11/6)+C11,O10-(J11/6)+C11)</f>
        <v>0</v>
      </c>
      <c r="O11" s="7"/>
    </row>
    <row r="12" spans="1:15" x14ac:dyDescent="0.35">
      <c r="A12" s="6"/>
      <c r="B12" s="7"/>
      <c r="C12" s="7"/>
      <c r="D12" s="7"/>
      <c r="E12" s="50">
        <f t="shared" si="1"/>
        <v>0</v>
      </c>
      <c r="F12" s="7"/>
      <c r="G12" s="7"/>
      <c r="H12" s="7"/>
      <c r="I12" s="8"/>
      <c r="J12" s="7"/>
      <c r="K12" s="19">
        <v>5</v>
      </c>
      <c r="L12" s="19">
        <f t="shared" si="2"/>
        <v>6</v>
      </c>
      <c r="M12" s="19" t="str">
        <f t="shared" si="3"/>
        <v>5p-6</v>
      </c>
      <c r="N12" s="7">
        <f t="shared" si="4"/>
        <v>0</v>
      </c>
      <c r="O12" s="7"/>
    </row>
    <row r="13" spans="1:15" x14ac:dyDescent="0.35">
      <c r="A13" s="6"/>
      <c r="B13" s="7"/>
      <c r="C13" s="7"/>
      <c r="D13" s="7"/>
      <c r="E13" s="50">
        <f t="shared" si="1"/>
        <v>0</v>
      </c>
      <c r="F13" s="7"/>
      <c r="G13" s="7"/>
      <c r="H13" s="7"/>
      <c r="I13" s="8"/>
      <c r="J13" s="7"/>
      <c r="K13" s="19">
        <v>6</v>
      </c>
      <c r="L13" s="19">
        <f t="shared" si="2"/>
        <v>6</v>
      </c>
      <c r="M13" s="19" t="str">
        <f t="shared" si="3"/>
        <v>6p-6</v>
      </c>
      <c r="N13" s="7">
        <f t="shared" si="4"/>
        <v>0</v>
      </c>
      <c r="O13" s="7"/>
    </row>
    <row r="14" spans="1:15" x14ac:dyDescent="0.35">
      <c r="A14" s="6"/>
      <c r="B14" s="7"/>
      <c r="C14" s="7"/>
      <c r="D14" s="7"/>
      <c r="E14" s="50">
        <f t="shared" si="1"/>
        <v>0</v>
      </c>
      <c r="F14" s="7"/>
      <c r="G14" s="7"/>
      <c r="H14" s="7"/>
      <c r="I14" s="8"/>
      <c r="J14" s="7"/>
      <c r="K14" s="19">
        <v>7</v>
      </c>
      <c r="L14" s="19">
        <f t="shared" si="2"/>
        <v>6</v>
      </c>
      <c r="M14" s="19" t="str">
        <f t="shared" si="3"/>
        <v>7p-6</v>
      </c>
      <c r="N14" s="7">
        <f t="shared" si="4"/>
        <v>0</v>
      </c>
      <c r="O14" s="7"/>
    </row>
    <row r="15" spans="1:15" x14ac:dyDescent="0.35">
      <c r="A15" s="6"/>
      <c r="B15" s="7"/>
      <c r="C15" s="7"/>
      <c r="D15" s="7"/>
      <c r="E15" s="50">
        <f t="shared" si="1"/>
        <v>0</v>
      </c>
      <c r="F15" s="7"/>
      <c r="G15" s="7"/>
      <c r="H15" s="7"/>
      <c r="I15" s="8"/>
      <c r="J15" s="7"/>
      <c r="K15" s="19">
        <v>8</v>
      </c>
      <c r="L15" s="19">
        <f t="shared" si="2"/>
        <v>6</v>
      </c>
      <c r="M15" s="19" t="str">
        <f t="shared" si="3"/>
        <v>8p-6</v>
      </c>
      <c r="N15" s="7">
        <f t="shared" si="4"/>
        <v>0</v>
      </c>
      <c r="O15" s="7"/>
    </row>
    <row r="16" spans="1:15" x14ac:dyDescent="0.35">
      <c r="A16" s="6"/>
      <c r="B16" s="7"/>
      <c r="C16" s="7"/>
      <c r="D16" s="7"/>
      <c r="E16" s="50">
        <f t="shared" si="1"/>
        <v>0</v>
      </c>
      <c r="F16" s="7"/>
      <c r="G16" s="7"/>
      <c r="H16" s="7"/>
      <c r="I16" s="8"/>
      <c r="J16" s="7"/>
      <c r="K16" s="19">
        <v>9</v>
      </c>
      <c r="L16" s="19">
        <f t="shared" si="2"/>
        <v>6</v>
      </c>
      <c r="M16" s="19" t="str">
        <f t="shared" si="3"/>
        <v>9p-6</v>
      </c>
      <c r="N16" s="7">
        <f t="shared" si="4"/>
        <v>0</v>
      </c>
      <c r="O16" s="7"/>
    </row>
    <row r="17" spans="1:15" x14ac:dyDescent="0.35">
      <c r="A17" s="6"/>
      <c r="B17" s="7"/>
      <c r="C17" s="7"/>
      <c r="D17" s="7"/>
      <c r="E17" s="50">
        <f t="shared" si="1"/>
        <v>0</v>
      </c>
      <c r="F17" s="7"/>
      <c r="G17" s="7"/>
      <c r="H17" s="7"/>
      <c r="I17" s="8"/>
      <c r="J17" s="7"/>
      <c r="K17" s="19">
        <v>10</v>
      </c>
      <c r="L17" s="19">
        <f t="shared" si="2"/>
        <v>6</v>
      </c>
      <c r="M17" s="19" t="str">
        <f t="shared" si="3"/>
        <v>10p-6</v>
      </c>
      <c r="N17" s="7">
        <f t="shared" si="4"/>
        <v>0</v>
      </c>
      <c r="O17" s="7"/>
    </row>
    <row r="18" spans="1:15" x14ac:dyDescent="0.35">
      <c r="A18" s="6"/>
      <c r="B18" s="7"/>
      <c r="C18" s="7"/>
      <c r="D18" s="7"/>
      <c r="E18" s="50">
        <f t="shared" si="1"/>
        <v>0</v>
      </c>
      <c r="F18" s="7"/>
      <c r="G18" s="7"/>
      <c r="H18" s="7"/>
      <c r="I18" s="8"/>
      <c r="J18" s="7"/>
      <c r="K18" s="19">
        <v>11</v>
      </c>
      <c r="L18" s="19">
        <f t="shared" si="2"/>
        <v>6</v>
      </c>
      <c r="M18" s="19" t="str">
        <f t="shared" si="3"/>
        <v>11p-6</v>
      </c>
      <c r="N18" s="7">
        <f t="shared" si="4"/>
        <v>0</v>
      </c>
      <c r="O18" s="7"/>
    </row>
    <row r="19" spans="1:15" x14ac:dyDescent="0.35">
      <c r="A19" s="6"/>
      <c r="B19" s="7"/>
      <c r="C19" s="7"/>
      <c r="D19" s="7"/>
      <c r="E19" s="50">
        <f t="shared" si="1"/>
        <v>0</v>
      </c>
      <c r="F19" s="7"/>
      <c r="G19" s="7"/>
      <c r="H19" s="7"/>
      <c r="I19" s="8"/>
      <c r="J19" s="7"/>
      <c r="K19" s="19">
        <v>12</v>
      </c>
      <c r="L19" s="19">
        <f t="shared" si="2"/>
        <v>6</v>
      </c>
      <c r="M19" s="19" t="str">
        <f t="shared" si="3"/>
        <v>12p-6</v>
      </c>
      <c r="N19" s="7">
        <f t="shared" si="4"/>
        <v>0</v>
      </c>
      <c r="O19" s="7"/>
    </row>
    <row r="20" spans="1:15" x14ac:dyDescent="0.35">
      <c r="A20" s="6"/>
      <c r="B20" s="7"/>
      <c r="C20" s="7"/>
      <c r="D20" s="7"/>
      <c r="E20" s="50">
        <f t="shared" si="1"/>
        <v>0</v>
      </c>
      <c r="F20" s="7"/>
      <c r="G20" s="7"/>
      <c r="H20" s="7"/>
      <c r="I20" s="8"/>
      <c r="J20" s="7"/>
      <c r="K20" s="19">
        <v>13</v>
      </c>
      <c r="L20" s="19">
        <f t="shared" si="2"/>
        <v>6</v>
      </c>
      <c r="M20" s="19" t="str">
        <f t="shared" si="3"/>
        <v>13p-6</v>
      </c>
      <c r="N20" s="7">
        <f t="shared" si="4"/>
        <v>0</v>
      </c>
      <c r="O20" s="7"/>
    </row>
    <row r="21" spans="1:15" x14ac:dyDescent="0.35">
      <c r="A21" s="6"/>
      <c r="B21" s="7"/>
      <c r="C21" s="7"/>
      <c r="D21" s="7"/>
      <c r="E21" s="50">
        <f t="shared" si="1"/>
        <v>0</v>
      </c>
      <c r="F21" s="7"/>
      <c r="G21" s="7"/>
      <c r="H21" s="7"/>
      <c r="I21" s="8"/>
      <c r="J21" s="7"/>
      <c r="K21" s="19">
        <v>14</v>
      </c>
      <c r="L21" s="19">
        <f t="shared" si="2"/>
        <v>6</v>
      </c>
      <c r="M21" s="19" t="str">
        <f t="shared" si="3"/>
        <v>14p-6</v>
      </c>
      <c r="N21" s="7">
        <f t="shared" si="4"/>
        <v>0</v>
      </c>
      <c r="O21" s="7"/>
    </row>
    <row r="22" spans="1:15" x14ac:dyDescent="0.35">
      <c r="A22" s="6"/>
      <c r="B22" s="7"/>
      <c r="C22" s="7"/>
      <c r="D22" s="7"/>
      <c r="E22" s="50">
        <f t="shared" si="1"/>
        <v>0</v>
      </c>
      <c r="F22" s="7"/>
      <c r="G22" s="7"/>
      <c r="H22" s="7"/>
      <c r="I22" s="8"/>
      <c r="J22" s="7"/>
      <c r="K22" s="19">
        <v>15</v>
      </c>
      <c r="L22" s="19">
        <f t="shared" si="2"/>
        <v>6</v>
      </c>
      <c r="M22" s="19" t="str">
        <f t="shared" si="3"/>
        <v>15p-6</v>
      </c>
      <c r="N22" s="7">
        <f t="shared" si="4"/>
        <v>0</v>
      </c>
      <c r="O22" s="7"/>
    </row>
    <row r="23" spans="1:15" x14ac:dyDescent="0.35">
      <c r="A23" s="6"/>
      <c r="B23" s="7"/>
      <c r="C23" s="7"/>
      <c r="D23" s="7"/>
      <c r="E23" s="50">
        <f t="shared" si="1"/>
        <v>0</v>
      </c>
      <c r="F23" s="7"/>
      <c r="G23" s="7"/>
      <c r="H23" s="7"/>
      <c r="I23" s="8"/>
      <c r="J23" s="7"/>
      <c r="K23" s="19">
        <v>16</v>
      </c>
      <c r="L23" s="19">
        <f t="shared" si="2"/>
        <v>6</v>
      </c>
      <c r="M23" s="19" t="str">
        <f t="shared" si="3"/>
        <v>16p-6</v>
      </c>
      <c r="N23" s="7">
        <f t="shared" si="4"/>
        <v>0</v>
      </c>
      <c r="O23" s="7"/>
    </row>
    <row r="24" spans="1:15" x14ac:dyDescent="0.35">
      <c r="A24" s="6"/>
      <c r="B24" s="7"/>
      <c r="C24" s="7"/>
      <c r="D24" s="7"/>
      <c r="E24" s="50">
        <f t="shared" si="1"/>
        <v>0</v>
      </c>
      <c r="F24" s="7"/>
      <c r="G24" s="7"/>
      <c r="H24" s="7"/>
      <c r="I24" s="8"/>
      <c r="J24" s="7"/>
      <c r="K24" s="19">
        <v>17</v>
      </c>
      <c r="L24" s="19">
        <f t="shared" si="2"/>
        <v>6</v>
      </c>
      <c r="M24" s="19" t="str">
        <f t="shared" si="3"/>
        <v>17p-6</v>
      </c>
      <c r="N24" s="7">
        <f t="shared" si="4"/>
        <v>0</v>
      </c>
      <c r="O24" s="7"/>
    </row>
    <row r="25" spans="1:15" x14ac:dyDescent="0.35">
      <c r="A25" s="6"/>
      <c r="B25" s="7"/>
      <c r="C25" s="7"/>
      <c r="D25" s="7"/>
      <c r="E25" s="50">
        <f t="shared" si="1"/>
        <v>0</v>
      </c>
      <c r="F25" s="7"/>
      <c r="G25" s="7"/>
      <c r="H25" s="7"/>
      <c r="I25" s="8"/>
      <c r="J25" s="7"/>
      <c r="K25" s="19">
        <v>18</v>
      </c>
      <c r="L25" s="19">
        <f t="shared" si="2"/>
        <v>6</v>
      </c>
      <c r="M25" s="19" t="str">
        <f t="shared" si="3"/>
        <v>18p-6</v>
      </c>
      <c r="N25" s="7">
        <f t="shared" si="4"/>
        <v>0</v>
      </c>
      <c r="O25" s="7"/>
    </row>
    <row r="26" spans="1:15" x14ac:dyDescent="0.35">
      <c r="A26" s="6"/>
      <c r="B26" s="7"/>
      <c r="C26" s="7"/>
      <c r="D26" s="7"/>
      <c r="E26" s="50">
        <f t="shared" si="1"/>
        <v>0</v>
      </c>
      <c r="F26" s="7"/>
      <c r="G26" s="7"/>
      <c r="H26" s="7"/>
      <c r="I26" s="8"/>
      <c r="J26" s="7"/>
      <c r="K26" s="19">
        <v>19</v>
      </c>
      <c r="L26" s="19">
        <f t="shared" si="2"/>
        <v>6</v>
      </c>
      <c r="M26" s="19" t="str">
        <f t="shared" si="3"/>
        <v>19p-6</v>
      </c>
      <c r="N26" s="7">
        <f t="shared" si="4"/>
        <v>0</v>
      </c>
      <c r="O26" s="7"/>
    </row>
    <row r="27" spans="1:15" x14ac:dyDescent="0.35">
      <c r="A27" s="6"/>
      <c r="B27" s="7"/>
      <c r="C27" s="7"/>
      <c r="D27" s="7"/>
      <c r="E27" s="50">
        <f t="shared" si="1"/>
        <v>0</v>
      </c>
      <c r="F27" s="7"/>
      <c r="G27" s="7"/>
      <c r="H27" s="7"/>
      <c r="I27" s="8"/>
      <c r="J27" s="7"/>
      <c r="K27" s="19">
        <v>20</v>
      </c>
      <c r="L27" s="19">
        <f t="shared" si="2"/>
        <v>6</v>
      </c>
      <c r="M27" s="19" t="str">
        <f t="shared" si="3"/>
        <v>20p-6</v>
      </c>
      <c r="N27" s="7">
        <f t="shared" si="4"/>
        <v>0</v>
      </c>
      <c r="O27" s="7"/>
    </row>
    <row r="28" spans="1:15" x14ac:dyDescent="0.35">
      <c r="A28" s="6"/>
      <c r="B28" s="7"/>
      <c r="C28" s="7"/>
      <c r="D28" s="7"/>
      <c r="E28" s="50">
        <f t="shared" si="1"/>
        <v>0</v>
      </c>
      <c r="F28" s="7"/>
      <c r="G28" s="7"/>
      <c r="H28" s="7"/>
      <c r="I28" s="8"/>
      <c r="J28" s="7"/>
      <c r="K28" s="19">
        <v>21</v>
      </c>
      <c r="L28" s="19">
        <f t="shared" si="2"/>
        <v>6</v>
      </c>
      <c r="M28" s="19" t="str">
        <f t="shared" si="3"/>
        <v>21p-6</v>
      </c>
      <c r="N28" s="7">
        <f t="shared" si="4"/>
        <v>0</v>
      </c>
      <c r="O28" s="7"/>
    </row>
    <row r="29" spans="1:15" x14ac:dyDescent="0.35">
      <c r="A29" s="6"/>
      <c r="B29" s="7"/>
      <c r="C29" s="7"/>
      <c r="D29" s="7"/>
      <c r="E29" s="50">
        <f t="shared" si="1"/>
        <v>0</v>
      </c>
      <c r="F29" s="7"/>
      <c r="G29" s="7"/>
      <c r="H29" s="7"/>
      <c r="I29" s="8"/>
      <c r="J29" s="7"/>
      <c r="K29" s="19">
        <v>22</v>
      </c>
      <c r="L29" s="19">
        <f t="shared" si="2"/>
        <v>6</v>
      </c>
      <c r="M29" s="19" t="str">
        <f t="shared" si="3"/>
        <v>22p-6</v>
      </c>
      <c r="N29" s="7">
        <f t="shared" si="4"/>
        <v>0</v>
      </c>
      <c r="O29" s="7"/>
    </row>
    <row r="30" spans="1:15" x14ac:dyDescent="0.35">
      <c r="A30" s="6"/>
      <c r="B30" s="7"/>
      <c r="C30" s="7"/>
      <c r="D30" s="7"/>
      <c r="E30" s="50">
        <f t="shared" si="1"/>
        <v>0</v>
      </c>
      <c r="F30" s="7"/>
      <c r="G30" s="7"/>
      <c r="H30" s="7"/>
      <c r="I30" s="8"/>
      <c r="J30" s="7"/>
      <c r="K30" s="19">
        <v>23</v>
      </c>
      <c r="L30" s="19">
        <f t="shared" si="2"/>
        <v>6</v>
      </c>
      <c r="M30" s="19" t="str">
        <f t="shared" si="3"/>
        <v>23p-6</v>
      </c>
      <c r="N30" s="7">
        <f t="shared" si="4"/>
        <v>0</v>
      </c>
      <c r="O30" s="7"/>
    </row>
    <row r="31" spans="1:15" x14ac:dyDescent="0.35">
      <c r="A31" s="6"/>
      <c r="B31" s="7"/>
      <c r="C31" s="7"/>
      <c r="D31" s="7"/>
      <c r="E31" s="50">
        <f t="shared" si="1"/>
        <v>0</v>
      </c>
      <c r="F31" s="7"/>
      <c r="G31" s="7"/>
      <c r="H31" s="7"/>
      <c r="I31" s="8"/>
      <c r="J31" s="7"/>
      <c r="K31" s="19">
        <v>24</v>
      </c>
      <c r="L31" s="19">
        <f t="shared" si="2"/>
        <v>6</v>
      </c>
      <c r="M31" s="19" t="str">
        <f t="shared" si="3"/>
        <v>24p-6</v>
      </c>
      <c r="N31" s="7">
        <f t="shared" si="4"/>
        <v>0</v>
      </c>
      <c r="O31" s="7"/>
    </row>
    <row r="32" spans="1:15" x14ac:dyDescent="0.35">
      <c r="A32" s="6"/>
      <c r="B32" s="7"/>
      <c r="C32" s="7"/>
      <c r="D32" s="7"/>
      <c r="E32" s="50">
        <f t="shared" si="1"/>
        <v>0</v>
      </c>
      <c r="F32" s="7"/>
      <c r="G32" s="7"/>
      <c r="H32" s="7"/>
      <c r="I32" s="8"/>
      <c r="J32" s="7"/>
      <c r="K32" s="19">
        <v>25</v>
      </c>
      <c r="L32" s="19">
        <f t="shared" si="2"/>
        <v>6</v>
      </c>
      <c r="M32" s="19" t="str">
        <f t="shared" si="3"/>
        <v>25p-6</v>
      </c>
      <c r="N32" s="7">
        <f t="shared" si="4"/>
        <v>0</v>
      </c>
      <c r="O32" s="7"/>
    </row>
    <row r="33" spans="1:15" x14ac:dyDescent="0.35">
      <c r="A33" s="6"/>
      <c r="B33" s="7"/>
      <c r="C33" s="7"/>
      <c r="D33" s="7"/>
      <c r="E33" s="50">
        <f t="shared" si="1"/>
        <v>0</v>
      </c>
      <c r="F33" s="7"/>
      <c r="G33" s="7"/>
      <c r="H33" s="7"/>
      <c r="I33" s="8"/>
      <c r="J33" s="7"/>
      <c r="K33" s="19">
        <v>26</v>
      </c>
      <c r="L33" s="19">
        <f t="shared" si="2"/>
        <v>6</v>
      </c>
      <c r="M33" s="19" t="str">
        <f t="shared" si="3"/>
        <v>26p-6</v>
      </c>
      <c r="N33" s="7">
        <f t="shared" si="4"/>
        <v>0</v>
      </c>
      <c r="O33" s="7"/>
    </row>
    <row r="34" spans="1:15" x14ac:dyDescent="0.35">
      <c r="A34" s="6"/>
      <c r="B34" s="7"/>
      <c r="C34" s="7"/>
      <c r="D34" s="7"/>
      <c r="E34" s="50">
        <f t="shared" si="1"/>
        <v>0</v>
      </c>
      <c r="F34" s="7"/>
      <c r="G34" s="7"/>
      <c r="H34" s="7"/>
      <c r="I34" s="8"/>
      <c r="J34" s="7"/>
      <c r="K34" s="19">
        <v>27</v>
      </c>
      <c r="L34" s="19">
        <f t="shared" si="2"/>
        <v>6</v>
      </c>
      <c r="M34" s="19" t="str">
        <f t="shared" si="3"/>
        <v>27p-6</v>
      </c>
      <c r="N34" s="7">
        <f t="shared" si="4"/>
        <v>0</v>
      </c>
      <c r="O34" s="7"/>
    </row>
    <row r="35" spans="1:15" x14ac:dyDescent="0.35">
      <c r="A35" s="6"/>
      <c r="B35" s="7"/>
      <c r="C35" s="7"/>
      <c r="D35" s="7"/>
      <c r="E35" s="50">
        <f t="shared" si="1"/>
        <v>0</v>
      </c>
      <c r="F35" s="7"/>
      <c r="G35" s="7"/>
      <c r="H35" s="7"/>
      <c r="I35" s="8"/>
      <c r="J35" s="7"/>
      <c r="K35" s="19">
        <v>28</v>
      </c>
      <c r="L35" s="19">
        <f t="shared" si="2"/>
        <v>6</v>
      </c>
      <c r="M35" s="19" t="str">
        <f t="shared" si="3"/>
        <v>28p-6</v>
      </c>
      <c r="N35" s="7">
        <f t="shared" si="4"/>
        <v>0</v>
      </c>
      <c r="O35" s="7"/>
    </row>
    <row r="36" spans="1:15" x14ac:dyDescent="0.35">
      <c r="A36" s="6"/>
      <c r="B36" s="7"/>
      <c r="C36" s="7"/>
      <c r="D36" s="7"/>
      <c r="E36" s="50">
        <f t="shared" si="1"/>
        <v>0</v>
      </c>
      <c r="F36" s="7"/>
      <c r="G36" s="7"/>
      <c r="H36" s="7"/>
      <c r="I36" s="8"/>
      <c r="J36" s="7"/>
      <c r="K36" s="19">
        <v>29</v>
      </c>
      <c r="L36" s="19">
        <f t="shared" si="2"/>
        <v>6</v>
      </c>
      <c r="M36" s="19" t="str">
        <f t="shared" si="3"/>
        <v>29p-6</v>
      </c>
      <c r="N36" s="7">
        <f t="shared" si="4"/>
        <v>0</v>
      </c>
      <c r="O36" s="7"/>
    </row>
    <row r="37" spans="1:15" x14ac:dyDescent="0.35">
      <c r="A37" s="6"/>
      <c r="B37" s="7"/>
      <c r="C37" s="7"/>
      <c r="D37" s="7"/>
      <c r="E37" s="50">
        <f t="shared" si="1"/>
        <v>0</v>
      </c>
      <c r="F37" s="7"/>
      <c r="G37" s="7"/>
      <c r="H37" s="7"/>
      <c r="I37" s="8"/>
      <c r="J37" s="7"/>
      <c r="K37" s="19">
        <v>30</v>
      </c>
      <c r="L37" s="19">
        <f t="shared" si="2"/>
        <v>6</v>
      </c>
      <c r="M37" s="19" t="str">
        <f t="shared" si="3"/>
        <v>30p-6</v>
      </c>
      <c r="N37" s="7">
        <f t="shared" si="4"/>
        <v>0</v>
      </c>
      <c r="O37" s="7"/>
    </row>
    <row r="38" spans="1:15" x14ac:dyDescent="0.35">
      <c r="A38" s="6"/>
      <c r="B38" s="7"/>
      <c r="C38" s="7"/>
      <c r="D38" s="7"/>
      <c r="E38" s="50">
        <f t="shared" si="1"/>
        <v>0</v>
      </c>
      <c r="F38" s="7"/>
      <c r="G38" s="7"/>
      <c r="H38" s="7"/>
      <c r="I38" s="8"/>
      <c r="J38" s="7"/>
      <c r="K38" s="19">
        <v>31</v>
      </c>
      <c r="L38" s="19">
        <f t="shared" si="2"/>
        <v>6</v>
      </c>
      <c r="M38" s="19" t="str">
        <f t="shared" si="3"/>
        <v>31p-6</v>
      </c>
      <c r="N38" s="7">
        <f t="shared" si="4"/>
        <v>0</v>
      </c>
      <c r="O38" s="7"/>
    </row>
    <row r="39" spans="1:15" x14ac:dyDescent="0.35">
      <c r="A39" s="6"/>
      <c r="B39" s="7"/>
      <c r="C39" s="7"/>
      <c r="D39" s="7"/>
      <c r="E39" s="50">
        <f t="shared" si="1"/>
        <v>0</v>
      </c>
      <c r="F39" s="7"/>
      <c r="G39" s="7"/>
      <c r="H39" s="7"/>
      <c r="I39" s="8"/>
      <c r="J39" s="7"/>
      <c r="K39" s="19">
        <v>32</v>
      </c>
      <c r="L39" s="19">
        <f t="shared" si="2"/>
        <v>6</v>
      </c>
      <c r="M39" s="19" t="str">
        <f t="shared" si="3"/>
        <v>32p-6</v>
      </c>
      <c r="N39" s="7">
        <f t="shared" si="4"/>
        <v>0</v>
      </c>
      <c r="O39" s="7"/>
    </row>
    <row r="40" spans="1:15" x14ac:dyDescent="0.35">
      <c r="A40" s="6"/>
      <c r="B40" s="7"/>
      <c r="C40" s="7"/>
      <c r="D40" s="7"/>
      <c r="E40" s="50">
        <f t="shared" si="1"/>
        <v>0</v>
      </c>
      <c r="F40" s="7"/>
      <c r="G40" s="7"/>
      <c r="H40" s="7"/>
      <c r="I40" s="8"/>
      <c r="J40" s="7"/>
      <c r="K40" s="19">
        <v>33</v>
      </c>
      <c r="L40" s="19">
        <f t="shared" si="2"/>
        <v>6</v>
      </c>
      <c r="M40" s="19" t="str">
        <f t="shared" si="3"/>
        <v>33p-6</v>
      </c>
      <c r="N40" s="7">
        <f t="shared" si="4"/>
        <v>0</v>
      </c>
      <c r="O40" s="7"/>
    </row>
    <row r="41" spans="1:15" x14ac:dyDescent="0.35">
      <c r="A41" s="6"/>
      <c r="B41" s="7"/>
      <c r="C41" s="7"/>
      <c r="D41" s="7"/>
      <c r="E41" s="50">
        <f t="shared" si="1"/>
        <v>0</v>
      </c>
      <c r="F41" s="7"/>
      <c r="G41" s="7"/>
      <c r="H41" s="7"/>
      <c r="I41" s="8"/>
      <c r="J41" s="7"/>
      <c r="K41" s="19">
        <v>34</v>
      </c>
      <c r="L41" s="19">
        <f t="shared" si="2"/>
        <v>6</v>
      </c>
      <c r="M41" s="19" t="str">
        <f t="shared" si="3"/>
        <v>34p-6</v>
      </c>
      <c r="N41" s="7">
        <f t="shared" si="4"/>
        <v>0</v>
      </c>
      <c r="O41" s="7"/>
    </row>
    <row r="42" spans="1:15" x14ac:dyDescent="0.35">
      <c r="A42" s="6"/>
      <c r="B42" s="7"/>
      <c r="C42" s="7"/>
      <c r="D42" s="7"/>
      <c r="E42" s="50">
        <f t="shared" si="1"/>
        <v>0</v>
      </c>
      <c r="F42" s="7"/>
      <c r="G42" s="7"/>
      <c r="H42" s="7"/>
      <c r="I42" s="8"/>
      <c r="J42" s="7"/>
      <c r="K42" s="19">
        <v>35</v>
      </c>
      <c r="L42" s="19">
        <f t="shared" si="2"/>
        <v>6</v>
      </c>
      <c r="M42" s="19" t="str">
        <f t="shared" si="3"/>
        <v>35p-6</v>
      </c>
      <c r="N42" s="7">
        <f t="shared" si="4"/>
        <v>0</v>
      </c>
      <c r="O42" s="7"/>
    </row>
    <row r="43" spans="1:15" x14ac:dyDescent="0.35">
      <c r="A43" s="6"/>
      <c r="B43" s="7"/>
      <c r="C43" s="7"/>
      <c r="D43" s="7"/>
      <c r="E43" s="50">
        <f t="shared" si="1"/>
        <v>0</v>
      </c>
      <c r="F43" s="7"/>
      <c r="G43" s="7"/>
      <c r="H43" s="7"/>
      <c r="I43" s="8"/>
      <c r="J43" s="7"/>
      <c r="K43" s="19">
        <v>36</v>
      </c>
      <c r="L43" s="19">
        <f t="shared" si="2"/>
        <v>6</v>
      </c>
      <c r="M43" s="19" t="str">
        <f t="shared" si="3"/>
        <v>36p-6</v>
      </c>
      <c r="N43" s="7">
        <f t="shared" si="4"/>
        <v>0</v>
      </c>
      <c r="O43" s="7"/>
    </row>
    <row r="44" spans="1:15" x14ac:dyDescent="0.35">
      <c r="A44" s="6"/>
      <c r="B44" s="7"/>
      <c r="C44" s="7"/>
      <c r="D44" s="7"/>
      <c r="E44" s="50">
        <f t="shared" si="1"/>
        <v>0</v>
      </c>
      <c r="F44" s="7"/>
      <c r="G44" s="7"/>
      <c r="H44" s="7"/>
      <c r="I44" s="8"/>
      <c r="J44" s="7"/>
      <c r="K44" s="19">
        <v>37</v>
      </c>
      <c r="L44" s="19">
        <f t="shared" si="2"/>
        <v>6</v>
      </c>
      <c r="M44" s="19" t="str">
        <f t="shared" si="3"/>
        <v>37p-6</v>
      </c>
      <c r="N44" s="7">
        <f t="shared" si="4"/>
        <v>0</v>
      </c>
      <c r="O44" s="7"/>
    </row>
    <row r="45" spans="1:15" x14ac:dyDescent="0.35">
      <c r="A45" s="6"/>
      <c r="B45" s="7"/>
      <c r="C45" s="7"/>
      <c r="D45" s="7"/>
      <c r="E45" s="50">
        <f t="shared" si="1"/>
        <v>0</v>
      </c>
      <c r="F45" s="7"/>
      <c r="G45" s="7"/>
      <c r="H45" s="7"/>
      <c r="I45" s="8"/>
      <c r="J45" s="7"/>
      <c r="K45" s="19">
        <v>38</v>
      </c>
      <c r="L45" s="19">
        <f t="shared" si="2"/>
        <v>6</v>
      </c>
      <c r="M45" s="19" t="str">
        <f t="shared" si="3"/>
        <v>38p-6</v>
      </c>
      <c r="N45" s="7">
        <f t="shared" si="4"/>
        <v>0</v>
      </c>
      <c r="O45" s="7"/>
    </row>
    <row r="46" spans="1:15" x14ac:dyDescent="0.35">
      <c r="A46" s="6"/>
      <c r="B46" s="7"/>
      <c r="C46" s="7"/>
      <c r="D46" s="7"/>
      <c r="E46" s="50">
        <f t="shared" si="1"/>
        <v>0</v>
      </c>
      <c r="F46" s="7"/>
      <c r="G46" s="7"/>
      <c r="H46" s="7"/>
      <c r="I46" s="8"/>
      <c r="J46" s="7"/>
      <c r="K46" s="19">
        <v>39</v>
      </c>
      <c r="L46" s="19">
        <f t="shared" si="2"/>
        <v>6</v>
      </c>
      <c r="M46" s="19" t="str">
        <f t="shared" si="3"/>
        <v>39p-6</v>
      </c>
      <c r="N46" s="7">
        <f t="shared" si="4"/>
        <v>0</v>
      </c>
      <c r="O46" s="7"/>
    </row>
    <row r="47" spans="1:15" x14ac:dyDescent="0.35">
      <c r="A47" s="6"/>
      <c r="B47" s="7"/>
      <c r="C47" s="7"/>
      <c r="D47" s="7"/>
      <c r="E47" s="50">
        <f t="shared" si="1"/>
        <v>0</v>
      </c>
      <c r="F47" s="7"/>
      <c r="G47" s="7"/>
      <c r="H47" s="7"/>
      <c r="I47" s="8"/>
      <c r="J47" s="7"/>
      <c r="K47" s="19">
        <v>40</v>
      </c>
      <c r="L47" s="19">
        <f t="shared" si="2"/>
        <v>6</v>
      </c>
      <c r="M47" s="19" t="str">
        <f t="shared" si="3"/>
        <v>40p-6</v>
      </c>
      <c r="N47" s="7">
        <f t="shared" si="4"/>
        <v>0</v>
      </c>
      <c r="O47" s="7"/>
    </row>
    <row r="48" spans="1:15" x14ac:dyDescent="0.35">
      <c r="A48" s="6"/>
      <c r="B48" s="7"/>
      <c r="C48" s="7"/>
      <c r="D48" s="7"/>
      <c r="E48" s="50">
        <f t="shared" si="1"/>
        <v>0</v>
      </c>
      <c r="F48" s="7"/>
      <c r="G48" s="7"/>
      <c r="H48" s="7"/>
      <c r="I48" s="8"/>
      <c r="J48" s="7"/>
      <c r="K48" s="19">
        <v>41</v>
      </c>
      <c r="L48" s="19">
        <f t="shared" si="2"/>
        <v>6</v>
      </c>
      <c r="M48" s="19" t="str">
        <f t="shared" si="3"/>
        <v>41p-6</v>
      </c>
      <c r="N48" s="7">
        <f t="shared" si="4"/>
        <v>0</v>
      </c>
      <c r="O48" s="7"/>
    </row>
    <row r="49" spans="1:15" x14ac:dyDescent="0.35">
      <c r="A49" s="6"/>
      <c r="B49" s="7"/>
      <c r="C49" s="7"/>
      <c r="D49" s="7"/>
      <c r="E49" s="50">
        <f t="shared" si="1"/>
        <v>0</v>
      </c>
      <c r="F49" s="7"/>
      <c r="G49" s="7"/>
      <c r="H49" s="7"/>
      <c r="I49" s="8"/>
      <c r="J49" s="7"/>
      <c r="K49" s="19">
        <v>42</v>
      </c>
      <c r="L49" s="19">
        <f t="shared" si="2"/>
        <v>6</v>
      </c>
      <c r="M49" s="19" t="str">
        <f t="shared" si="3"/>
        <v>42p-6</v>
      </c>
      <c r="N49" s="7">
        <f t="shared" si="4"/>
        <v>0</v>
      </c>
      <c r="O49" s="7"/>
    </row>
    <row r="50" spans="1:15" x14ac:dyDescent="0.35">
      <c r="A50" s="6"/>
      <c r="B50" s="7"/>
      <c r="C50" s="7"/>
      <c r="D50" s="7"/>
      <c r="E50" s="50">
        <f t="shared" si="1"/>
        <v>0</v>
      </c>
      <c r="F50" s="7"/>
      <c r="G50" s="7"/>
      <c r="H50" s="7"/>
      <c r="I50" s="8"/>
      <c r="J50" s="7"/>
      <c r="K50" s="19">
        <v>43</v>
      </c>
      <c r="L50" s="19">
        <f t="shared" si="2"/>
        <v>6</v>
      </c>
      <c r="M50" s="19" t="str">
        <f t="shared" si="3"/>
        <v>43p-6</v>
      </c>
      <c r="N50" s="7">
        <f t="shared" si="4"/>
        <v>0</v>
      </c>
      <c r="O50" s="7"/>
    </row>
    <row r="51" spans="1:15" x14ac:dyDescent="0.35">
      <c r="A51" s="6"/>
      <c r="B51" s="7"/>
      <c r="C51" s="7"/>
      <c r="D51" s="7"/>
      <c r="E51" s="50">
        <f t="shared" si="1"/>
        <v>0</v>
      </c>
      <c r="F51" s="7"/>
      <c r="G51" s="7"/>
      <c r="H51" s="7"/>
      <c r="I51" s="8"/>
      <c r="J51" s="7"/>
      <c r="K51" s="19">
        <v>44</v>
      </c>
      <c r="L51" s="19">
        <f t="shared" si="2"/>
        <v>6</v>
      </c>
      <c r="M51" s="19" t="str">
        <f t="shared" si="3"/>
        <v>44p-6</v>
      </c>
      <c r="N51" s="7">
        <f t="shared" si="4"/>
        <v>0</v>
      </c>
      <c r="O51" s="7"/>
    </row>
    <row r="52" spans="1:15" x14ac:dyDescent="0.35">
      <c r="A52" s="6"/>
      <c r="B52" s="7"/>
      <c r="C52" s="7"/>
      <c r="D52" s="7"/>
      <c r="E52" s="50">
        <f t="shared" si="1"/>
        <v>0</v>
      </c>
      <c r="F52" s="7"/>
      <c r="G52" s="7"/>
      <c r="H52" s="7"/>
      <c r="I52" s="8"/>
      <c r="J52" s="7"/>
      <c r="K52" s="19">
        <v>45</v>
      </c>
      <c r="L52" s="19">
        <f t="shared" si="2"/>
        <v>6</v>
      </c>
      <c r="M52" s="19" t="str">
        <f t="shared" si="3"/>
        <v>45p-6</v>
      </c>
      <c r="N52" s="7">
        <f t="shared" si="4"/>
        <v>0</v>
      </c>
      <c r="O52" s="7"/>
    </row>
    <row r="53" spans="1:15" x14ac:dyDescent="0.35">
      <c r="A53" s="6"/>
      <c r="B53" s="7"/>
      <c r="C53" s="7"/>
      <c r="D53" s="7"/>
      <c r="E53" s="50">
        <f t="shared" si="1"/>
        <v>0</v>
      </c>
      <c r="F53" s="7"/>
      <c r="G53" s="7"/>
      <c r="H53" s="7"/>
      <c r="I53" s="8"/>
      <c r="J53" s="7"/>
      <c r="K53" s="19">
        <v>46</v>
      </c>
      <c r="L53" s="19">
        <f t="shared" si="2"/>
        <v>6</v>
      </c>
      <c r="M53" s="19" t="str">
        <f t="shared" si="3"/>
        <v>46p-6</v>
      </c>
      <c r="N53" s="7">
        <f t="shared" si="4"/>
        <v>0</v>
      </c>
      <c r="O53" s="7"/>
    </row>
    <row r="54" spans="1:15" x14ac:dyDescent="0.35">
      <c r="A54" s="6"/>
      <c r="B54" s="7"/>
      <c r="C54" s="7"/>
      <c r="D54" s="7"/>
      <c r="E54" s="50">
        <f t="shared" si="1"/>
        <v>0</v>
      </c>
      <c r="F54" s="7"/>
      <c r="G54" s="7"/>
      <c r="H54" s="7"/>
      <c r="I54" s="8"/>
      <c r="J54" s="7"/>
      <c r="K54" s="19">
        <v>47</v>
      </c>
      <c r="L54" s="19">
        <f t="shared" si="2"/>
        <v>6</v>
      </c>
      <c r="M54" s="19" t="str">
        <f t="shared" si="3"/>
        <v>47p-6</v>
      </c>
      <c r="N54" s="7">
        <f t="shared" si="4"/>
        <v>0</v>
      </c>
      <c r="O54" s="7"/>
    </row>
    <row r="55" spans="1:15" x14ac:dyDescent="0.35">
      <c r="A55" s="6"/>
      <c r="B55" s="7"/>
      <c r="C55" s="7"/>
      <c r="D55" s="7"/>
      <c r="E55" s="50">
        <f t="shared" si="1"/>
        <v>0</v>
      </c>
      <c r="F55" s="7"/>
      <c r="G55" s="7"/>
      <c r="H55" s="7"/>
      <c r="I55" s="8"/>
      <c r="J55" s="7"/>
      <c r="K55" s="19">
        <v>48</v>
      </c>
      <c r="L55" s="19">
        <f t="shared" si="2"/>
        <v>6</v>
      </c>
      <c r="M55" s="19" t="str">
        <f t="shared" si="3"/>
        <v>48p-6</v>
      </c>
      <c r="N55" s="7">
        <f t="shared" si="4"/>
        <v>0</v>
      </c>
      <c r="O55" s="7"/>
    </row>
    <row r="56" spans="1:15" x14ac:dyDescent="0.35">
      <c r="A56" s="6"/>
      <c r="B56" s="7"/>
      <c r="C56" s="7"/>
      <c r="D56" s="7"/>
      <c r="E56" s="50">
        <f t="shared" si="1"/>
        <v>0</v>
      </c>
      <c r="F56" s="7"/>
      <c r="G56" s="7"/>
      <c r="H56" s="7"/>
      <c r="I56" s="8"/>
      <c r="J56" s="7"/>
      <c r="K56" s="19">
        <v>49</v>
      </c>
      <c r="L56" s="19">
        <f t="shared" si="2"/>
        <v>6</v>
      </c>
      <c r="M56" s="19" t="str">
        <f t="shared" si="3"/>
        <v>49p-6</v>
      </c>
      <c r="N56" s="7">
        <f t="shared" si="4"/>
        <v>0</v>
      </c>
      <c r="O56" s="7"/>
    </row>
    <row r="57" spans="1:15" x14ac:dyDescent="0.35">
      <c r="A57" s="6"/>
      <c r="B57" s="7"/>
      <c r="C57" s="7"/>
      <c r="D57" s="7"/>
      <c r="E57" s="50">
        <f t="shared" si="1"/>
        <v>0</v>
      </c>
      <c r="F57" s="7"/>
      <c r="G57" s="7"/>
      <c r="H57" s="7"/>
      <c r="I57" s="8"/>
      <c r="J57" s="7"/>
      <c r="K57" s="19">
        <v>50</v>
      </c>
      <c r="L57" s="19">
        <f t="shared" si="2"/>
        <v>6</v>
      </c>
      <c r="M57" s="19" t="str">
        <f t="shared" si="3"/>
        <v>50p-6</v>
      </c>
      <c r="N57" s="7">
        <f t="shared" si="4"/>
        <v>0</v>
      </c>
      <c r="O57" s="7"/>
    </row>
    <row r="58" spans="1:15" x14ac:dyDescent="0.35">
      <c r="A58" s="6"/>
      <c r="B58" s="7"/>
      <c r="C58" s="7"/>
      <c r="D58" s="7"/>
      <c r="E58" s="50">
        <f t="shared" si="1"/>
        <v>0</v>
      </c>
      <c r="F58" s="7"/>
      <c r="G58" s="7"/>
      <c r="H58" s="7"/>
      <c r="I58" s="8"/>
      <c r="J58" s="7"/>
      <c r="K58" s="19">
        <v>51</v>
      </c>
      <c r="L58" s="19">
        <f t="shared" si="2"/>
        <v>6</v>
      </c>
      <c r="M58" s="19" t="str">
        <f t="shared" si="3"/>
        <v>51p-6</v>
      </c>
      <c r="N58" s="7">
        <f t="shared" si="4"/>
        <v>0</v>
      </c>
      <c r="O58" s="7"/>
    </row>
    <row r="59" spans="1:15" x14ac:dyDescent="0.35">
      <c r="A59" s="6"/>
      <c r="B59" s="7"/>
      <c r="C59" s="7"/>
      <c r="D59" s="7"/>
      <c r="E59" s="50">
        <f t="shared" si="1"/>
        <v>0</v>
      </c>
      <c r="F59" s="7"/>
      <c r="G59" s="7"/>
      <c r="H59" s="7"/>
      <c r="I59" s="8"/>
      <c r="J59" s="7"/>
      <c r="K59" s="19">
        <v>52</v>
      </c>
      <c r="L59" s="19">
        <f t="shared" si="2"/>
        <v>6</v>
      </c>
      <c r="M59" s="19" t="str">
        <f t="shared" si="3"/>
        <v>52p-6</v>
      </c>
      <c r="N59" s="7">
        <f t="shared" si="4"/>
        <v>0</v>
      </c>
      <c r="O59" s="7"/>
    </row>
    <row r="60" spans="1:15" x14ac:dyDescent="0.35">
      <c r="A60" s="6"/>
      <c r="B60" s="7"/>
      <c r="C60" s="7"/>
      <c r="D60" s="7"/>
      <c r="E60" s="50">
        <f t="shared" si="1"/>
        <v>0</v>
      </c>
      <c r="F60" s="7"/>
      <c r="G60" s="7"/>
      <c r="H60" s="7"/>
      <c r="I60" s="8"/>
      <c r="J60" s="7"/>
      <c r="K60" s="19">
        <v>53</v>
      </c>
      <c r="L60" s="19">
        <f t="shared" si="2"/>
        <v>6</v>
      </c>
      <c r="M60" s="19" t="str">
        <f t="shared" si="3"/>
        <v>53p-6</v>
      </c>
      <c r="N60" s="7">
        <f t="shared" si="4"/>
        <v>0</v>
      </c>
      <c r="O60" s="7"/>
    </row>
    <row r="61" spans="1:15" x14ac:dyDescent="0.35">
      <c r="A61" s="6"/>
      <c r="B61" s="7"/>
      <c r="C61" s="7"/>
      <c r="D61" s="7"/>
      <c r="E61" s="50">
        <f t="shared" si="1"/>
        <v>0</v>
      </c>
      <c r="F61" s="7"/>
      <c r="G61" s="7"/>
      <c r="H61" s="7"/>
      <c r="I61" s="8"/>
      <c r="J61" s="7"/>
      <c r="K61" s="19">
        <v>54</v>
      </c>
      <c r="L61" s="19">
        <f t="shared" si="2"/>
        <v>6</v>
      </c>
      <c r="M61" s="19" t="str">
        <f t="shared" si="3"/>
        <v>54p-6</v>
      </c>
      <c r="N61" s="7">
        <f t="shared" si="4"/>
        <v>0</v>
      </c>
      <c r="O61" s="7"/>
    </row>
    <row r="62" spans="1:15" x14ac:dyDescent="0.35">
      <c r="A62" s="6"/>
      <c r="B62" s="7"/>
      <c r="C62" s="7"/>
      <c r="D62" s="7"/>
      <c r="E62" s="50">
        <f t="shared" si="1"/>
        <v>0</v>
      </c>
      <c r="F62" s="7"/>
      <c r="G62" s="7"/>
      <c r="H62" s="7"/>
      <c r="I62" s="8"/>
      <c r="J62" s="7"/>
      <c r="K62" s="19">
        <v>55</v>
      </c>
      <c r="L62" s="19">
        <f t="shared" si="2"/>
        <v>6</v>
      </c>
      <c r="M62" s="19" t="str">
        <f t="shared" si="3"/>
        <v>55p-6</v>
      </c>
      <c r="N62" s="7">
        <f t="shared" si="4"/>
        <v>0</v>
      </c>
      <c r="O62" s="7"/>
    </row>
    <row r="63" spans="1:15" x14ac:dyDescent="0.35">
      <c r="A63" s="6"/>
      <c r="B63" s="7"/>
      <c r="C63" s="7"/>
      <c r="D63" s="7"/>
      <c r="E63" s="50">
        <f t="shared" si="1"/>
        <v>0</v>
      </c>
      <c r="F63" s="7"/>
      <c r="G63" s="7"/>
      <c r="H63" s="7"/>
      <c r="I63" s="8"/>
      <c r="J63" s="7"/>
      <c r="K63" s="19">
        <v>56</v>
      </c>
      <c r="L63" s="19">
        <f t="shared" si="2"/>
        <v>6</v>
      </c>
      <c r="M63" s="19" t="str">
        <f t="shared" si="3"/>
        <v>56p-6</v>
      </c>
      <c r="N63" s="7">
        <f t="shared" si="4"/>
        <v>0</v>
      </c>
      <c r="O63" s="7"/>
    </row>
    <row r="64" spans="1:15" x14ac:dyDescent="0.35">
      <c r="A64" s="6"/>
      <c r="B64" s="7"/>
      <c r="C64" s="7"/>
      <c r="D64" s="7"/>
      <c r="E64" s="50">
        <f t="shared" si="1"/>
        <v>0</v>
      </c>
      <c r="F64" s="7"/>
      <c r="G64" s="7"/>
      <c r="H64" s="7"/>
      <c r="I64" s="8"/>
      <c r="J64" s="7"/>
      <c r="K64" s="19">
        <v>57</v>
      </c>
      <c r="L64" s="19">
        <f t="shared" si="2"/>
        <v>6</v>
      </c>
      <c r="M64" s="19" t="str">
        <f t="shared" si="3"/>
        <v>57p-6</v>
      </c>
      <c r="N64" s="7">
        <f t="shared" si="4"/>
        <v>0</v>
      </c>
      <c r="O64" s="7"/>
    </row>
    <row r="65" spans="1:15" x14ac:dyDescent="0.35">
      <c r="A65" s="6"/>
      <c r="B65" s="7"/>
      <c r="C65" s="7"/>
      <c r="D65" s="7"/>
      <c r="E65" s="50">
        <f t="shared" si="1"/>
        <v>0</v>
      </c>
      <c r="F65" s="7"/>
      <c r="G65" s="7"/>
      <c r="H65" s="7"/>
      <c r="I65" s="8"/>
      <c r="J65" s="7"/>
      <c r="K65" s="19">
        <v>58</v>
      </c>
      <c r="L65" s="19">
        <f t="shared" si="2"/>
        <v>6</v>
      </c>
      <c r="M65" s="19" t="str">
        <f t="shared" si="3"/>
        <v>58p-6</v>
      </c>
      <c r="N65" s="7">
        <f t="shared" si="4"/>
        <v>0</v>
      </c>
      <c r="O65" s="7"/>
    </row>
    <row r="66" spans="1:15" x14ac:dyDescent="0.35">
      <c r="A66" s="6"/>
      <c r="B66" s="7"/>
      <c r="C66" s="7"/>
      <c r="D66" s="7"/>
      <c r="E66" s="50">
        <f t="shared" si="1"/>
        <v>0</v>
      </c>
      <c r="F66" s="7"/>
      <c r="G66" s="7"/>
      <c r="H66" s="7"/>
      <c r="I66" s="8"/>
      <c r="J66" s="7"/>
      <c r="K66" s="19">
        <v>59</v>
      </c>
      <c r="L66" s="19">
        <f t="shared" si="2"/>
        <v>6</v>
      </c>
      <c r="M66" s="19" t="str">
        <f t="shared" si="3"/>
        <v>59p-6</v>
      </c>
      <c r="N66" s="7">
        <f t="shared" si="4"/>
        <v>0</v>
      </c>
      <c r="O66" s="7"/>
    </row>
    <row r="67" spans="1:15" x14ac:dyDescent="0.35">
      <c r="A67" s="6"/>
      <c r="B67" s="7"/>
      <c r="C67" s="7"/>
      <c r="D67" s="7"/>
      <c r="E67" s="50">
        <f t="shared" si="1"/>
        <v>0</v>
      </c>
      <c r="F67" s="7"/>
      <c r="G67" s="7"/>
      <c r="H67" s="7"/>
      <c r="I67" s="8"/>
      <c r="J67" s="7"/>
      <c r="K67" s="19">
        <v>60</v>
      </c>
      <c r="L67" s="19">
        <f t="shared" si="2"/>
        <v>6</v>
      </c>
      <c r="M67" s="19" t="str">
        <f t="shared" si="3"/>
        <v>60p-6</v>
      </c>
      <c r="N67" s="7">
        <f t="shared" si="4"/>
        <v>0</v>
      </c>
      <c r="O67" s="7"/>
    </row>
    <row r="68" spans="1:15" x14ac:dyDescent="0.35">
      <c r="A68" s="6"/>
      <c r="B68" s="7"/>
      <c r="C68" s="7"/>
      <c r="D68" s="7"/>
      <c r="E68" s="50">
        <f t="shared" si="1"/>
        <v>0</v>
      </c>
      <c r="F68" s="7"/>
      <c r="G68" s="7"/>
      <c r="H68" s="7"/>
      <c r="I68" s="8"/>
      <c r="J68" s="7"/>
      <c r="K68" s="19">
        <v>61</v>
      </c>
      <c r="L68" s="19">
        <f t="shared" si="2"/>
        <v>6</v>
      </c>
      <c r="M68" s="19" t="str">
        <f t="shared" si="3"/>
        <v>61p-6</v>
      </c>
      <c r="N68" s="7">
        <f t="shared" si="4"/>
        <v>0</v>
      </c>
      <c r="O68" s="7"/>
    </row>
    <row r="69" spans="1:15" x14ac:dyDescent="0.35">
      <c r="A69" s="6"/>
      <c r="B69" s="7"/>
      <c r="C69" s="7"/>
      <c r="D69" s="7"/>
      <c r="E69" s="50">
        <f t="shared" si="1"/>
        <v>0</v>
      </c>
      <c r="F69" s="7"/>
      <c r="G69" s="7"/>
      <c r="H69" s="7"/>
      <c r="I69" s="8"/>
      <c r="J69" s="7"/>
      <c r="K69" s="19">
        <v>62</v>
      </c>
      <c r="L69" s="19">
        <f t="shared" si="2"/>
        <v>6</v>
      </c>
      <c r="M69" s="19" t="str">
        <f t="shared" si="3"/>
        <v>62p-6</v>
      </c>
      <c r="N69" s="7">
        <f t="shared" si="4"/>
        <v>0</v>
      </c>
      <c r="O69" s="7"/>
    </row>
    <row r="70" spans="1:15" x14ac:dyDescent="0.35">
      <c r="A70" s="6"/>
      <c r="B70" s="7"/>
      <c r="C70" s="7"/>
      <c r="D70" s="7"/>
      <c r="E70" s="50">
        <f t="shared" si="1"/>
        <v>0</v>
      </c>
      <c r="F70" s="7"/>
      <c r="G70" s="7"/>
      <c r="H70" s="7"/>
      <c r="I70" s="8"/>
      <c r="J70" s="7"/>
      <c r="K70" s="19">
        <v>63</v>
      </c>
      <c r="L70" s="19">
        <f t="shared" si="2"/>
        <v>6</v>
      </c>
      <c r="M70" s="19" t="str">
        <f t="shared" si="3"/>
        <v>63p-6</v>
      </c>
      <c r="N70" s="7">
        <f t="shared" si="4"/>
        <v>0</v>
      </c>
      <c r="O70" s="7"/>
    </row>
    <row r="71" spans="1:15" x14ac:dyDescent="0.35">
      <c r="A71" s="6"/>
      <c r="B71" s="7"/>
      <c r="C71" s="7"/>
      <c r="D71" s="7"/>
      <c r="E71" s="50">
        <f t="shared" si="1"/>
        <v>0</v>
      </c>
      <c r="F71" s="7"/>
      <c r="G71" s="7"/>
      <c r="H71" s="7"/>
      <c r="I71" s="8"/>
      <c r="J71" s="7"/>
      <c r="K71" s="19">
        <v>64</v>
      </c>
      <c r="L71" s="19">
        <f t="shared" si="2"/>
        <v>6</v>
      </c>
      <c r="M71" s="19" t="str">
        <f t="shared" si="3"/>
        <v>64p-6</v>
      </c>
      <c r="N71" s="7">
        <f t="shared" si="4"/>
        <v>0</v>
      </c>
      <c r="O71" s="7"/>
    </row>
    <row r="72" spans="1:15" x14ac:dyDescent="0.35">
      <c r="A72" s="6"/>
      <c r="B72" s="7"/>
      <c r="C72" s="7"/>
      <c r="D72" s="7"/>
      <c r="E72" s="50">
        <f t="shared" ref="E72:E135" si="5">6*C72</f>
        <v>0</v>
      </c>
      <c r="F72" s="7"/>
      <c r="G72" s="7"/>
      <c r="H72" s="7"/>
      <c r="I72" s="8"/>
      <c r="J72" s="7"/>
      <c r="K72" s="19">
        <v>65</v>
      </c>
      <c r="L72" s="19">
        <f t="shared" si="2"/>
        <v>6</v>
      </c>
      <c r="M72" s="19" t="str">
        <f t="shared" si="3"/>
        <v>65p-6</v>
      </c>
      <c r="N72" s="7">
        <f t="shared" si="4"/>
        <v>0</v>
      </c>
      <c r="O72" s="7"/>
    </row>
    <row r="73" spans="1:15" x14ac:dyDescent="0.35">
      <c r="A73" s="6"/>
      <c r="B73" s="7"/>
      <c r="C73" s="7"/>
      <c r="D73" s="7"/>
      <c r="E73" s="50">
        <f t="shared" si="5"/>
        <v>0</v>
      </c>
      <c r="F73" s="7"/>
      <c r="G73" s="7"/>
      <c r="H73" s="7"/>
      <c r="I73" s="8"/>
      <c r="J73" s="7"/>
      <c r="K73" s="19">
        <v>66</v>
      </c>
      <c r="L73" s="19">
        <f t="shared" ref="L73:L136" si="6">I73+6</f>
        <v>6</v>
      </c>
      <c r="M73" s="19" t="str">
        <f t="shared" ref="M73:M136" si="7">K73&amp;"p"&amp;"-"&amp;L73</f>
        <v>66p-6</v>
      </c>
      <c r="N73" s="7">
        <f t="shared" si="4"/>
        <v>0</v>
      </c>
      <c r="O73" s="7"/>
    </row>
    <row r="74" spans="1:15" x14ac:dyDescent="0.35">
      <c r="A74" s="6"/>
      <c r="B74" s="7"/>
      <c r="C74" s="7"/>
      <c r="D74" s="7"/>
      <c r="E74" s="50">
        <f t="shared" si="5"/>
        <v>0</v>
      </c>
      <c r="F74" s="7"/>
      <c r="G74" s="7"/>
      <c r="H74" s="7"/>
      <c r="I74" s="8"/>
      <c r="J74" s="7"/>
      <c r="K74" s="19">
        <v>67</v>
      </c>
      <c r="L74" s="19">
        <f t="shared" si="6"/>
        <v>6</v>
      </c>
      <c r="M74" s="19" t="str">
        <f t="shared" si="7"/>
        <v>67p-6</v>
      </c>
      <c r="N74" s="7">
        <f t="shared" si="4"/>
        <v>0</v>
      </c>
      <c r="O74" s="7"/>
    </row>
    <row r="75" spans="1:15" x14ac:dyDescent="0.35">
      <c r="A75" s="6"/>
      <c r="B75" s="7"/>
      <c r="C75" s="7"/>
      <c r="D75" s="7"/>
      <c r="E75" s="50">
        <f t="shared" si="5"/>
        <v>0</v>
      </c>
      <c r="F75" s="7"/>
      <c r="G75" s="7"/>
      <c r="H75" s="7"/>
      <c r="I75" s="8"/>
      <c r="J75" s="7"/>
      <c r="K75" s="19">
        <v>68</v>
      </c>
      <c r="L75" s="19">
        <f t="shared" si="6"/>
        <v>6</v>
      </c>
      <c r="M75" s="19" t="str">
        <f t="shared" si="7"/>
        <v>68p-6</v>
      </c>
      <c r="N75" s="7">
        <f t="shared" ref="N75:N138" si="8">IF(O74="",N74-(J75/6)+C75,O74-(J75/6)+C75)</f>
        <v>0</v>
      </c>
      <c r="O75" s="7"/>
    </row>
    <row r="76" spans="1:15" x14ac:dyDescent="0.35">
      <c r="A76" s="6"/>
      <c r="B76" s="7"/>
      <c r="C76" s="7"/>
      <c r="D76" s="7"/>
      <c r="E76" s="50">
        <f t="shared" si="5"/>
        <v>0</v>
      </c>
      <c r="F76" s="7"/>
      <c r="G76" s="7"/>
      <c r="H76" s="7"/>
      <c r="I76" s="8"/>
      <c r="J76" s="7"/>
      <c r="K76" s="19">
        <v>69</v>
      </c>
      <c r="L76" s="19">
        <f t="shared" si="6"/>
        <v>6</v>
      </c>
      <c r="M76" s="19" t="str">
        <f t="shared" si="7"/>
        <v>69p-6</v>
      </c>
      <c r="N76" s="7">
        <f t="shared" si="8"/>
        <v>0</v>
      </c>
      <c r="O76" s="7"/>
    </row>
    <row r="77" spans="1:15" x14ac:dyDescent="0.35">
      <c r="A77" s="6"/>
      <c r="B77" s="7"/>
      <c r="C77" s="7"/>
      <c r="D77" s="7"/>
      <c r="E77" s="50">
        <f t="shared" si="5"/>
        <v>0</v>
      </c>
      <c r="F77" s="7"/>
      <c r="G77" s="7"/>
      <c r="H77" s="7"/>
      <c r="I77" s="8"/>
      <c r="J77" s="7"/>
      <c r="K77" s="19">
        <v>70</v>
      </c>
      <c r="L77" s="19">
        <f t="shared" si="6"/>
        <v>6</v>
      </c>
      <c r="M77" s="19" t="str">
        <f t="shared" si="7"/>
        <v>70p-6</v>
      </c>
      <c r="N77" s="7">
        <f t="shared" si="8"/>
        <v>0</v>
      </c>
      <c r="O77" s="7"/>
    </row>
    <row r="78" spans="1:15" x14ac:dyDescent="0.35">
      <c r="A78" s="6"/>
      <c r="B78" s="7"/>
      <c r="C78" s="7"/>
      <c r="D78" s="7"/>
      <c r="E78" s="50">
        <f t="shared" si="5"/>
        <v>0</v>
      </c>
      <c r="F78" s="7"/>
      <c r="G78" s="7"/>
      <c r="H78" s="7"/>
      <c r="I78" s="8"/>
      <c r="J78" s="7"/>
      <c r="K78" s="19">
        <v>71</v>
      </c>
      <c r="L78" s="19">
        <f t="shared" si="6"/>
        <v>6</v>
      </c>
      <c r="M78" s="19" t="str">
        <f t="shared" si="7"/>
        <v>71p-6</v>
      </c>
      <c r="N78" s="7">
        <f t="shared" si="8"/>
        <v>0</v>
      </c>
      <c r="O78" s="7"/>
    </row>
    <row r="79" spans="1:15" x14ac:dyDescent="0.35">
      <c r="A79" s="6"/>
      <c r="B79" s="7"/>
      <c r="C79" s="7"/>
      <c r="D79" s="7"/>
      <c r="E79" s="50">
        <f t="shared" si="5"/>
        <v>0</v>
      </c>
      <c r="F79" s="7"/>
      <c r="G79" s="7"/>
      <c r="H79" s="7"/>
      <c r="I79" s="8"/>
      <c r="J79" s="7"/>
      <c r="K79" s="19">
        <v>72</v>
      </c>
      <c r="L79" s="19">
        <f t="shared" si="6"/>
        <v>6</v>
      </c>
      <c r="M79" s="19" t="str">
        <f t="shared" si="7"/>
        <v>72p-6</v>
      </c>
      <c r="N79" s="7">
        <f t="shared" si="8"/>
        <v>0</v>
      </c>
      <c r="O79" s="7"/>
    </row>
    <row r="80" spans="1:15" x14ac:dyDescent="0.35">
      <c r="A80" s="6"/>
      <c r="B80" s="7"/>
      <c r="C80" s="7"/>
      <c r="D80" s="7"/>
      <c r="E80" s="50">
        <f t="shared" si="5"/>
        <v>0</v>
      </c>
      <c r="F80" s="7"/>
      <c r="G80" s="7"/>
      <c r="H80" s="7"/>
      <c r="I80" s="8"/>
      <c r="J80" s="7"/>
      <c r="K80" s="19">
        <v>73</v>
      </c>
      <c r="L80" s="19">
        <f t="shared" si="6"/>
        <v>6</v>
      </c>
      <c r="M80" s="19" t="str">
        <f t="shared" si="7"/>
        <v>73p-6</v>
      </c>
      <c r="N80" s="7">
        <f t="shared" si="8"/>
        <v>0</v>
      </c>
      <c r="O80" s="7"/>
    </row>
    <row r="81" spans="1:15" x14ac:dyDescent="0.35">
      <c r="A81" s="6"/>
      <c r="B81" s="7"/>
      <c r="C81" s="7"/>
      <c r="D81" s="7"/>
      <c r="E81" s="50">
        <f t="shared" si="5"/>
        <v>0</v>
      </c>
      <c r="F81" s="7"/>
      <c r="G81" s="7"/>
      <c r="H81" s="7"/>
      <c r="I81" s="8"/>
      <c r="J81" s="7"/>
      <c r="K81" s="19">
        <v>74</v>
      </c>
      <c r="L81" s="19">
        <f t="shared" si="6"/>
        <v>6</v>
      </c>
      <c r="M81" s="19" t="str">
        <f t="shared" si="7"/>
        <v>74p-6</v>
      </c>
      <c r="N81" s="7">
        <f t="shared" si="8"/>
        <v>0</v>
      </c>
      <c r="O81" s="7"/>
    </row>
    <row r="82" spans="1:15" x14ac:dyDescent="0.35">
      <c r="A82" s="6"/>
      <c r="B82" s="7"/>
      <c r="C82" s="7"/>
      <c r="D82" s="7"/>
      <c r="E82" s="50">
        <f t="shared" si="5"/>
        <v>0</v>
      </c>
      <c r="F82" s="7"/>
      <c r="G82" s="7"/>
      <c r="H82" s="7"/>
      <c r="I82" s="8"/>
      <c r="J82" s="7"/>
      <c r="K82" s="19">
        <v>75</v>
      </c>
      <c r="L82" s="19">
        <f t="shared" si="6"/>
        <v>6</v>
      </c>
      <c r="M82" s="19" t="str">
        <f t="shared" si="7"/>
        <v>75p-6</v>
      </c>
      <c r="N82" s="7">
        <f t="shared" si="8"/>
        <v>0</v>
      </c>
      <c r="O82" s="7"/>
    </row>
    <row r="83" spans="1:15" x14ac:dyDescent="0.35">
      <c r="A83" s="6"/>
      <c r="B83" s="7"/>
      <c r="C83" s="7"/>
      <c r="D83" s="7"/>
      <c r="E83" s="50">
        <f t="shared" si="5"/>
        <v>0</v>
      </c>
      <c r="F83" s="7"/>
      <c r="G83" s="7"/>
      <c r="H83" s="7"/>
      <c r="I83" s="8"/>
      <c r="J83" s="7"/>
      <c r="K83" s="19">
        <v>76</v>
      </c>
      <c r="L83" s="19">
        <f t="shared" si="6"/>
        <v>6</v>
      </c>
      <c r="M83" s="19" t="str">
        <f t="shared" si="7"/>
        <v>76p-6</v>
      </c>
      <c r="N83" s="7">
        <f t="shared" si="8"/>
        <v>0</v>
      </c>
      <c r="O83" s="7"/>
    </row>
    <row r="84" spans="1:15" x14ac:dyDescent="0.35">
      <c r="A84" s="6"/>
      <c r="B84" s="7"/>
      <c r="C84" s="7"/>
      <c r="D84" s="7"/>
      <c r="E84" s="50">
        <f t="shared" si="5"/>
        <v>0</v>
      </c>
      <c r="F84" s="7"/>
      <c r="G84" s="7"/>
      <c r="H84" s="7"/>
      <c r="I84" s="8"/>
      <c r="J84" s="7"/>
      <c r="K84" s="19">
        <v>77</v>
      </c>
      <c r="L84" s="19">
        <f t="shared" si="6"/>
        <v>6</v>
      </c>
      <c r="M84" s="19" t="str">
        <f t="shared" si="7"/>
        <v>77p-6</v>
      </c>
      <c r="N84" s="7">
        <f t="shared" si="8"/>
        <v>0</v>
      </c>
      <c r="O84" s="7"/>
    </row>
    <row r="85" spans="1:15" x14ac:dyDescent="0.35">
      <c r="A85" s="6"/>
      <c r="B85" s="7"/>
      <c r="C85" s="7"/>
      <c r="D85" s="7"/>
      <c r="E85" s="50">
        <f t="shared" si="5"/>
        <v>0</v>
      </c>
      <c r="F85" s="7"/>
      <c r="G85" s="7"/>
      <c r="H85" s="7"/>
      <c r="I85" s="8"/>
      <c r="J85" s="7"/>
      <c r="K85" s="19">
        <v>78</v>
      </c>
      <c r="L85" s="19">
        <f t="shared" si="6"/>
        <v>6</v>
      </c>
      <c r="M85" s="19" t="str">
        <f t="shared" si="7"/>
        <v>78p-6</v>
      </c>
      <c r="N85" s="7">
        <f t="shared" si="8"/>
        <v>0</v>
      </c>
      <c r="O85" s="7"/>
    </row>
    <row r="86" spans="1:15" x14ac:dyDescent="0.35">
      <c r="A86" s="6"/>
      <c r="B86" s="7"/>
      <c r="C86" s="7"/>
      <c r="D86" s="7"/>
      <c r="E86" s="50">
        <f t="shared" si="5"/>
        <v>0</v>
      </c>
      <c r="F86" s="7"/>
      <c r="G86" s="7"/>
      <c r="H86" s="7"/>
      <c r="I86" s="8"/>
      <c r="J86" s="7"/>
      <c r="K86" s="19">
        <v>79</v>
      </c>
      <c r="L86" s="19">
        <f t="shared" si="6"/>
        <v>6</v>
      </c>
      <c r="M86" s="19" t="str">
        <f t="shared" si="7"/>
        <v>79p-6</v>
      </c>
      <c r="N86" s="7">
        <f t="shared" si="8"/>
        <v>0</v>
      </c>
      <c r="O86" s="7"/>
    </row>
    <row r="87" spans="1:15" x14ac:dyDescent="0.35">
      <c r="A87" s="6"/>
      <c r="B87" s="7"/>
      <c r="C87" s="7"/>
      <c r="D87" s="7"/>
      <c r="E87" s="50">
        <f t="shared" si="5"/>
        <v>0</v>
      </c>
      <c r="F87" s="7"/>
      <c r="G87" s="7"/>
      <c r="H87" s="7"/>
      <c r="I87" s="8"/>
      <c r="J87" s="7"/>
      <c r="K87" s="19">
        <v>80</v>
      </c>
      <c r="L87" s="19">
        <f t="shared" si="6"/>
        <v>6</v>
      </c>
      <c r="M87" s="19" t="str">
        <f t="shared" si="7"/>
        <v>80p-6</v>
      </c>
      <c r="N87" s="7">
        <f t="shared" si="8"/>
        <v>0</v>
      </c>
      <c r="O87" s="7"/>
    </row>
    <row r="88" spans="1:15" x14ac:dyDescent="0.35">
      <c r="A88" s="6"/>
      <c r="B88" s="7"/>
      <c r="C88" s="7"/>
      <c r="D88" s="7"/>
      <c r="E88" s="50">
        <f t="shared" si="5"/>
        <v>0</v>
      </c>
      <c r="F88" s="7"/>
      <c r="G88" s="7"/>
      <c r="H88" s="7"/>
      <c r="I88" s="8"/>
      <c r="J88" s="7"/>
      <c r="K88" s="19">
        <v>81</v>
      </c>
      <c r="L88" s="19">
        <f t="shared" si="6"/>
        <v>6</v>
      </c>
      <c r="M88" s="19" t="str">
        <f t="shared" si="7"/>
        <v>81p-6</v>
      </c>
      <c r="N88" s="7">
        <f t="shared" si="8"/>
        <v>0</v>
      </c>
      <c r="O88" s="7"/>
    </row>
    <row r="89" spans="1:15" x14ac:dyDescent="0.35">
      <c r="A89" s="6"/>
      <c r="B89" s="7"/>
      <c r="C89" s="7"/>
      <c r="D89" s="7"/>
      <c r="E89" s="50">
        <f t="shared" si="5"/>
        <v>0</v>
      </c>
      <c r="F89" s="7"/>
      <c r="G89" s="7"/>
      <c r="H89" s="7"/>
      <c r="I89" s="8"/>
      <c r="J89" s="7"/>
      <c r="K89" s="19">
        <v>82</v>
      </c>
      <c r="L89" s="19">
        <f t="shared" si="6"/>
        <v>6</v>
      </c>
      <c r="M89" s="19" t="str">
        <f t="shared" si="7"/>
        <v>82p-6</v>
      </c>
      <c r="N89" s="7">
        <f t="shared" si="8"/>
        <v>0</v>
      </c>
      <c r="O89" s="7"/>
    </row>
    <row r="90" spans="1:15" x14ac:dyDescent="0.35">
      <c r="A90" s="6"/>
      <c r="B90" s="7"/>
      <c r="C90" s="7"/>
      <c r="D90" s="7"/>
      <c r="E90" s="50">
        <f t="shared" si="5"/>
        <v>0</v>
      </c>
      <c r="F90" s="7"/>
      <c r="G90" s="7"/>
      <c r="H90" s="7"/>
      <c r="I90" s="8"/>
      <c r="J90" s="7"/>
      <c r="K90" s="19">
        <v>83</v>
      </c>
      <c r="L90" s="19">
        <f t="shared" si="6"/>
        <v>6</v>
      </c>
      <c r="M90" s="19" t="str">
        <f t="shared" si="7"/>
        <v>83p-6</v>
      </c>
      <c r="N90" s="7">
        <f t="shared" si="8"/>
        <v>0</v>
      </c>
      <c r="O90" s="7"/>
    </row>
    <row r="91" spans="1:15" x14ac:dyDescent="0.35">
      <c r="A91" s="6"/>
      <c r="B91" s="7"/>
      <c r="C91" s="7"/>
      <c r="D91" s="7"/>
      <c r="E91" s="50">
        <f t="shared" si="5"/>
        <v>0</v>
      </c>
      <c r="F91" s="7"/>
      <c r="G91" s="7"/>
      <c r="H91" s="7"/>
      <c r="I91" s="8"/>
      <c r="J91" s="7"/>
      <c r="K91" s="19">
        <v>84</v>
      </c>
      <c r="L91" s="19">
        <f t="shared" si="6"/>
        <v>6</v>
      </c>
      <c r="M91" s="19" t="str">
        <f t="shared" si="7"/>
        <v>84p-6</v>
      </c>
      <c r="N91" s="7">
        <f t="shared" si="8"/>
        <v>0</v>
      </c>
      <c r="O91" s="7"/>
    </row>
    <row r="92" spans="1:15" x14ac:dyDescent="0.35">
      <c r="A92" s="6"/>
      <c r="B92" s="7"/>
      <c r="C92" s="7"/>
      <c r="D92" s="7"/>
      <c r="E92" s="50">
        <f t="shared" si="5"/>
        <v>0</v>
      </c>
      <c r="F92" s="7"/>
      <c r="G92" s="7"/>
      <c r="H92" s="7"/>
      <c r="I92" s="8"/>
      <c r="J92" s="7"/>
      <c r="K92" s="19">
        <v>85</v>
      </c>
      <c r="L92" s="19">
        <f t="shared" si="6"/>
        <v>6</v>
      </c>
      <c r="M92" s="19" t="str">
        <f t="shared" si="7"/>
        <v>85p-6</v>
      </c>
      <c r="N92" s="7">
        <f t="shared" si="8"/>
        <v>0</v>
      </c>
      <c r="O92" s="7"/>
    </row>
    <row r="93" spans="1:15" x14ac:dyDescent="0.35">
      <c r="A93" s="6"/>
      <c r="B93" s="7"/>
      <c r="C93" s="7"/>
      <c r="D93" s="7"/>
      <c r="E93" s="50">
        <f t="shared" si="5"/>
        <v>0</v>
      </c>
      <c r="F93" s="7"/>
      <c r="G93" s="7"/>
      <c r="H93" s="7"/>
      <c r="I93" s="8"/>
      <c r="J93" s="7"/>
      <c r="K93" s="19">
        <v>86</v>
      </c>
      <c r="L93" s="19">
        <f t="shared" si="6"/>
        <v>6</v>
      </c>
      <c r="M93" s="19" t="str">
        <f t="shared" si="7"/>
        <v>86p-6</v>
      </c>
      <c r="N93" s="7">
        <f t="shared" si="8"/>
        <v>0</v>
      </c>
      <c r="O93" s="7"/>
    </row>
    <row r="94" spans="1:15" x14ac:dyDescent="0.35">
      <c r="A94" s="6"/>
      <c r="B94" s="7"/>
      <c r="C94" s="7"/>
      <c r="D94" s="7"/>
      <c r="E94" s="50">
        <f t="shared" si="5"/>
        <v>0</v>
      </c>
      <c r="F94" s="7"/>
      <c r="G94" s="7"/>
      <c r="H94" s="7"/>
      <c r="I94" s="8"/>
      <c r="J94" s="7"/>
      <c r="K94" s="19">
        <v>87</v>
      </c>
      <c r="L94" s="19">
        <f t="shared" si="6"/>
        <v>6</v>
      </c>
      <c r="M94" s="19" t="str">
        <f t="shared" si="7"/>
        <v>87p-6</v>
      </c>
      <c r="N94" s="7">
        <f t="shared" si="8"/>
        <v>0</v>
      </c>
      <c r="O94" s="7"/>
    </row>
    <row r="95" spans="1:15" x14ac:dyDescent="0.35">
      <c r="A95" s="6"/>
      <c r="B95" s="7"/>
      <c r="C95" s="7"/>
      <c r="D95" s="7"/>
      <c r="E95" s="50">
        <f t="shared" si="5"/>
        <v>0</v>
      </c>
      <c r="F95" s="7"/>
      <c r="G95" s="7"/>
      <c r="H95" s="7"/>
      <c r="I95" s="8"/>
      <c r="J95" s="7"/>
      <c r="K95" s="19">
        <v>88</v>
      </c>
      <c r="L95" s="19">
        <f t="shared" si="6"/>
        <v>6</v>
      </c>
      <c r="M95" s="19" t="str">
        <f t="shared" si="7"/>
        <v>88p-6</v>
      </c>
      <c r="N95" s="7">
        <f t="shared" si="8"/>
        <v>0</v>
      </c>
      <c r="O95" s="7"/>
    </row>
    <row r="96" spans="1:15" x14ac:dyDescent="0.35">
      <c r="A96" s="6"/>
      <c r="B96" s="7"/>
      <c r="C96" s="7"/>
      <c r="D96" s="7"/>
      <c r="E96" s="50">
        <f t="shared" si="5"/>
        <v>0</v>
      </c>
      <c r="F96" s="7"/>
      <c r="G96" s="7"/>
      <c r="H96" s="7"/>
      <c r="I96" s="8"/>
      <c r="J96" s="7"/>
      <c r="K96" s="19">
        <v>89</v>
      </c>
      <c r="L96" s="19">
        <f t="shared" si="6"/>
        <v>6</v>
      </c>
      <c r="M96" s="19" t="str">
        <f t="shared" si="7"/>
        <v>89p-6</v>
      </c>
      <c r="N96" s="7">
        <f t="shared" si="8"/>
        <v>0</v>
      </c>
      <c r="O96" s="7"/>
    </row>
    <row r="97" spans="1:15" x14ac:dyDescent="0.35">
      <c r="A97" s="6"/>
      <c r="B97" s="7"/>
      <c r="C97" s="7"/>
      <c r="D97" s="7"/>
      <c r="E97" s="50">
        <f t="shared" si="5"/>
        <v>0</v>
      </c>
      <c r="F97" s="7"/>
      <c r="G97" s="7"/>
      <c r="H97" s="7"/>
      <c r="I97" s="8"/>
      <c r="J97" s="7"/>
      <c r="K97" s="19">
        <v>90</v>
      </c>
      <c r="L97" s="19">
        <f t="shared" si="6"/>
        <v>6</v>
      </c>
      <c r="M97" s="19" t="str">
        <f t="shared" si="7"/>
        <v>90p-6</v>
      </c>
      <c r="N97" s="7">
        <f t="shared" si="8"/>
        <v>0</v>
      </c>
      <c r="O97" s="7"/>
    </row>
    <row r="98" spans="1:15" x14ac:dyDescent="0.35">
      <c r="A98" s="6"/>
      <c r="B98" s="7"/>
      <c r="C98" s="7"/>
      <c r="D98" s="7"/>
      <c r="E98" s="50">
        <f t="shared" si="5"/>
        <v>0</v>
      </c>
      <c r="F98" s="7"/>
      <c r="G98" s="7"/>
      <c r="H98" s="7"/>
      <c r="I98" s="8"/>
      <c r="J98" s="7"/>
      <c r="K98" s="19">
        <v>91</v>
      </c>
      <c r="L98" s="19">
        <f t="shared" si="6"/>
        <v>6</v>
      </c>
      <c r="M98" s="19" t="str">
        <f t="shared" si="7"/>
        <v>91p-6</v>
      </c>
      <c r="N98" s="7">
        <f t="shared" si="8"/>
        <v>0</v>
      </c>
      <c r="O98" s="7"/>
    </row>
    <row r="99" spans="1:15" x14ac:dyDescent="0.35">
      <c r="A99" s="6"/>
      <c r="B99" s="7"/>
      <c r="C99" s="7"/>
      <c r="D99" s="7"/>
      <c r="E99" s="50">
        <f t="shared" si="5"/>
        <v>0</v>
      </c>
      <c r="F99" s="7"/>
      <c r="G99" s="7"/>
      <c r="H99" s="7"/>
      <c r="I99" s="8"/>
      <c r="J99" s="7"/>
      <c r="K99" s="19">
        <v>92</v>
      </c>
      <c r="L99" s="19">
        <f t="shared" si="6"/>
        <v>6</v>
      </c>
      <c r="M99" s="19" t="str">
        <f t="shared" si="7"/>
        <v>92p-6</v>
      </c>
      <c r="N99" s="7">
        <f t="shared" si="8"/>
        <v>0</v>
      </c>
      <c r="O99" s="7"/>
    </row>
    <row r="100" spans="1:15" x14ac:dyDescent="0.35">
      <c r="A100" s="6"/>
      <c r="B100" s="7"/>
      <c r="C100" s="7"/>
      <c r="D100" s="7"/>
      <c r="E100" s="50">
        <f t="shared" si="5"/>
        <v>0</v>
      </c>
      <c r="F100" s="7"/>
      <c r="G100" s="7"/>
      <c r="H100" s="7"/>
      <c r="I100" s="8"/>
      <c r="J100" s="7"/>
      <c r="K100" s="19">
        <v>93</v>
      </c>
      <c r="L100" s="19">
        <f t="shared" si="6"/>
        <v>6</v>
      </c>
      <c r="M100" s="19" t="str">
        <f t="shared" si="7"/>
        <v>93p-6</v>
      </c>
      <c r="N100" s="7">
        <f t="shared" si="8"/>
        <v>0</v>
      </c>
      <c r="O100" s="7"/>
    </row>
    <row r="101" spans="1:15" x14ac:dyDescent="0.35">
      <c r="A101" s="6"/>
      <c r="B101" s="7"/>
      <c r="C101" s="7"/>
      <c r="D101" s="7"/>
      <c r="E101" s="50">
        <f t="shared" si="5"/>
        <v>0</v>
      </c>
      <c r="F101" s="7"/>
      <c r="G101" s="7"/>
      <c r="H101" s="7"/>
      <c r="I101" s="8"/>
      <c r="J101" s="7"/>
      <c r="K101" s="19">
        <v>94</v>
      </c>
      <c r="L101" s="19">
        <f t="shared" si="6"/>
        <v>6</v>
      </c>
      <c r="M101" s="19" t="str">
        <f t="shared" si="7"/>
        <v>94p-6</v>
      </c>
      <c r="N101" s="7">
        <f t="shared" si="8"/>
        <v>0</v>
      </c>
      <c r="O101" s="7"/>
    </row>
    <row r="102" spans="1:15" x14ac:dyDescent="0.35">
      <c r="A102" s="6"/>
      <c r="B102" s="7"/>
      <c r="C102" s="7"/>
      <c r="D102" s="7"/>
      <c r="E102" s="50">
        <f t="shared" si="5"/>
        <v>0</v>
      </c>
      <c r="F102" s="7"/>
      <c r="G102" s="7"/>
      <c r="H102" s="7"/>
      <c r="I102" s="8"/>
      <c r="J102" s="7"/>
      <c r="K102" s="19">
        <v>95</v>
      </c>
      <c r="L102" s="19">
        <f t="shared" si="6"/>
        <v>6</v>
      </c>
      <c r="M102" s="19" t="str">
        <f t="shared" si="7"/>
        <v>95p-6</v>
      </c>
      <c r="N102" s="7">
        <f t="shared" si="8"/>
        <v>0</v>
      </c>
      <c r="O102" s="7"/>
    </row>
    <row r="103" spans="1:15" x14ac:dyDescent="0.35">
      <c r="A103" s="6"/>
      <c r="B103" s="7"/>
      <c r="C103" s="7"/>
      <c r="D103" s="7"/>
      <c r="E103" s="50">
        <f t="shared" si="5"/>
        <v>0</v>
      </c>
      <c r="F103" s="7"/>
      <c r="G103" s="7"/>
      <c r="H103" s="7"/>
      <c r="I103" s="8"/>
      <c r="J103" s="7"/>
      <c r="K103" s="19">
        <v>96</v>
      </c>
      <c r="L103" s="19">
        <f t="shared" si="6"/>
        <v>6</v>
      </c>
      <c r="M103" s="19" t="str">
        <f t="shared" si="7"/>
        <v>96p-6</v>
      </c>
      <c r="N103" s="7">
        <f t="shared" si="8"/>
        <v>0</v>
      </c>
      <c r="O103" s="7"/>
    </row>
    <row r="104" spans="1:15" x14ac:dyDescent="0.35">
      <c r="A104" s="6"/>
      <c r="B104" s="7"/>
      <c r="C104" s="7"/>
      <c r="D104" s="7"/>
      <c r="E104" s="50">
        <f t="shared" si="5"/>
        <v>0</v>
      </c>
      <c r="F104" s="7"/>
      <c r="G104" s="7"/>
      <c r="H104" s="7"/>
      <c r="I104" s="8"/>
      <c r="J104" s="7"/>
      <c r="K104" s="19">
        <v>97</v>
      </c>
      <c r="L104" s="19">
        <f t="shared" si="6"/>
        <v>6</v>
      </c>
      <c r="M104" s="19" t="str">
        <f t="shared" si="7"/>
        <v>97p-6</v>
      </c>
      <c r="N104" s="7">
        <f t="shared" si="8"/>
        <v>0</v>
      </c>
      <c r="O104" s="7"/>
    </row>
    <row r="105" spans="1:15" x14ac:dyDescent="0.35">
      <c r="A105" s="6"/>
      <c r="B105" s="7"/>
      <c r="C105" s="7"/>
      <c r="D105" s="7"/>
      <c r="E105" s="50">
        <f t="shared" si="5"/>
        <v>0</v>
      </c>
      <c r="F105" s="7"/>
      <c r="G105" s="7"/>
      <c r="H105" s="7"/>
      <c r="I105" s="8"/>
      <c r="J105" s="7"/>
      <c r="K105" s="19">
        <v>98</v>
      </c>
      <c r="L105" s="19">
        <f t="shared" si="6"/>
        <v>6</v>
      </c>
      <c r="M105" s="19" t="str">
        <f t="shared" si="7"/>
        <v>98p-6</v>
      </c>
      <c r="N105" s="7">
        <f t="shared" si="8"/>
        <v>0</v>
      </c>
      <c r="O105" s="7"/>
    </row>
    <row r="106" spans="1:15" x14ac:dyDescent="0.35">
      <c r="A106" s="6"/>
      <c r="B106" s="7"/>
      <c r="C106" s="7"/>
      <c r="D106" s="7"/>
      <c r="E106" s="50">
        <f t="shared" si="5"/>
        <v>0</v>
      </c>
      <c r="F106" s="7"/>
      <c r="G106" s="7"/>
      <c r="H106" s="7"/>
      <c r="I106" s="8"/>
      <c r="J106" s="7"/>
      <c r="K106" s="19">
        <v>99</v>
      </c>
      <c r="L106" s="19">
        <f t="shared" si="6"/>
        <v>6</v>
      </c>
      <c r="M106" s="19" t="str">
        <f t="shared" si="7"/>
        <v>99p-6</v>
      </c>
      <c r="N106" s="7">
        <f t="shared" si="8"/>
        <v>0</v>
      </c>
      <c r="O106" s="7"/>
    </row>
    <row r="107" spans="1:15" x14ac:dyDescent="0.35">
      <c r="A107" s="6"/>
      <c r="B107" s="7"/>
      <c r="C107" s="7"/>
      <c r="D107" s="7"/>
      <c r="E107" s="50">
        <f t="shared" si="5"/>
        <v>0</v>
      </c>
      <c r="F107" s="7"/>
      <c r="G107" s="7"/>
      <c r="H107" s="7"/>
      <c r="I107" s="8"/>
      <c r="J107" s="7"/>
      <c r="K107" s="19">
        <v>100</v>
      </c>
      <c r="L107" s="19">
        <f t="shared" si="6"/>
        <v>6</v>
      </c>
      <c r="M107" s="19" t="str">
        <f t="shared" si="7"/>
        <v>100p-6</v>
      </c>
      <c r="N107" s="7">
        <f t="shared" si="8"/>
        <v>0</v>
      </c>
      <c r="O107" s="7"/>
    </row>
    <row r="108" spans="1:15" x14ac:dyDescent="0.35">
      <c r="A108" s="6"/>
      <c r="B108" s="7"/>
      <c r="C108" s="7"/>
      <c r="D108" s="7"/>
      <c r="E108" s="50">
        <f t="shared" si="5"/>
        <v>0</v>
      </c>
      <c r="F108" s="7"/>
      <c r="G108" s="7"/>
      <c r="H108" s="7"/>
      <c r="I108" s="8"/>
      <c r="J108" s="7"/>
      <c r="K108" s="19">
        <v>101</v>
      </c>
      <c r="L108" s="19">
        <f t="shared" si="6"/>
        <v>6</v>
      </c>
      <c r="M108" s="19" t="str">
        <f t="shared" si="7"/>
        <v>101p-6</v>
      </c>
      <c r="N108" s="7">
        <f t="shared" si="8"/>
        <v>0</v>
      </c>
      <c r="O108" s="7"/>
    </row>
    <row r="109" spans="1:15" x14ac:dyDescent="0.35">
      <c r="A109" s="6"/>
      <c r="B109" s="7"/>
      <c r="C109" s="7"/>
      <c r="D109" s="7"/>
      <c r="E109" s="50">
        <f t="shared" si="5"/>
        <v>0</v>
      </c>
      <c r="F109" s="7"/>
      <c r="G109" s="7"/>
      <c r="H109" s="7"/>
      <c r="I109" s="8"/>
      <c r="J109" s="7"/>
      <c r="K109" s="19">
        <v>102</v>
      </c>
      <c r="L109" s="19">
        <f t="shared" si="6"/>
        <v>6</v>
      </c>
      <c r="M109" s="19" t="str">
        <f t="shared" si="7"/>
        <v>102p-6</v>
      </c>
      <c r="N109" s="7">
        <f t="shared" si="8"/>
        <v>0</v>
      </c>
      <c r="O109" s="7"/>
    </row>
    <row r="110" spans="1:15" x14ac:dyDescent="0.35">
      <c r="A110" s="6"/>
      <c r="B110" s="7"/>
      <c r="C110" s="7"/>
      <c r="D110" s="7"/>
      <c r="E110" s="50">
        <f t="shared" si="5"/>
        <v>0</v>
      </c>
      <c r="F110" s="7"/>
      <c r="G110" s="7"/>
      <c r="H110" s="7"/>
      <c r="I110" s="8"/>
      <c r="J110" s="7"/>
      <c r="K110" s="19">
        <v>103</v>
      </c>
      <c r="L110" s="19">
        <f t="shared" si="6"/>
        <v>6</v>
      </c>
      <c r="M110" s="19" t="str">
        <f t="shared" si="7"/>
        <v>103p-6</v>
      </c>
      <c r="N110" s="7">
        <f t="shared" si="8"/>
        <v>0</v>
      </c>
      <c r="O110" s="7"/>
    </row>
    <row r="111" spans="1:15" x14ac:dyDescent="0.35">
      <c r="A111" s="6"/>
      <c r="B111" s="7"/>
      <c r="C111" s="7"/>
      <c r="D111" s="7"/>
      <c r="E111" s="50">
        <f t="shared" si="5"/>
        <v>0</v>
      </c>
      <c r="F111" s="7"/>
      <c r="G111" s="7"/>
      <c r="H111" s="7"/>
      <c r="I111" s="8"/>
      <c r="J111" s="7"/>
      <c r="K111" s="19">
        <v>104</v>
      </c>
      <c r="L111" s="19">
        <f t="shared" si="6"/>
        <v>6</v>
      </c>
      <c r="M111" s="19" t="str">
        <f t="shared" si="7"/>
        <v>104p-6</v>
      </c>
      <c r="N111" s="7">
        <f t="shared" si="8"/>
        <v>0</v>
      </c>
      <c r="O111" s="7"/>
    </row>
    <row r="112" spans="1:15" x14ac:dyDescent="0.35">
      <c r="A112" s="6"/>
      <c r="B112" s="7"/>
      <c r="C112" s="7"/>
      <c r="D112" s="7"/>
      <c r="E112" s="50">
        <f t="shared" si="5"/>
        <v>0</v>
      </c>
      <c r="F112" s="7"/>
      <c r="G112" s="7"/>
      <c r="H112" s="7"/>
      <c r="I112" s="8"/>
      <c r="J112" s="7"/>
      <c r="K112" s="19">
        <v>105</v>
      </c>
      <c r="L112" s="19">
        <f t="shared" si="6"/>
        <v>6</v>
      </c>
      <c r="M112" s="19" t="str">
        <f t="shared" si="7"/>
        <v>105p-6</v>
      </c>
      <c r="N112" s="7">
        <f t="shared" si="8"/>
        <v>0</v>
      </c>
      <c r="O112" s="7"/>
    </row>
    <row r="113" spans="1:15" x14ac:dyDescent="0.35">
      <c r="A113" s="6"/>
      <c r="B113" s="7"/>
      <c r="C113" s="7"/>
      <c r="D113" s="7"/>
      <c r="E113" s="50">
        <f t="shared" si="5"/>
        <v>0</v>
      </c>
      <c r="F113" s="7"/>
      <c r="G113" s="7"/>
      <c r="H113" s="7"/>
      <c r="I113" s="8"/>
      <c r="J113" s="7"/>
      <c r="K113" s="19">
        <v>106</v>
      </c>
      <c r="L113" s="19">
        <f t="shared" si="6"/>
        <v>6</v>
      </c>
      <c r="M113" s="19" t="str">
        <f t="shared" si="7"/>
        <v>106p-6</v>
      </c>
      <c r="N113" s="7">
        <f t="shared" si="8"/>
        <v>0</v>
      </c>
      <c r="O113" s="7"/>
    </row>
    <row r="114" spans="1:15" x14ac:dyDescent="0.35">
      <c r="A114" s="6"/>
      <c r="B114" s="7"/>
      <c r="C114" s="7"/>
      <c r="D114" s="7"/>
      <c r="E114" s="50">
        <f t="shared" si="5"/>
        <v>0</v>
      </c>
      <c r="F114" s="7"/>
      <c r="G114" s="7"/>
      <c r="H114" s="7"/>
      <c r="I114" s="8"/>
      <c r="J114" s="7"/>
      <c r="K114" s="19">
        <v>107</v>
      </c>
      <c r="L114" s="19">
        <f t="shared" si="6"/>
        <v>6</v>
      </c>
      <c r="M114" s="19" t="str">
        <f t="shared" si="7"/>
        <v>107p-6</v>
      </c>
      <c r="N114" s="7">
        <f t="shared" si="8"/>
        <v>0</v>
      </c>
      <c r="O114" s="7"/>
    </row>
    <row r="115" spans="1:15" x14ac:dyDescent="0.35">
      <c r="A115" s="6"/>
      <c r="B115" s="7"/>
      <c r="C115" s="7"/>
      <c r="D115" s="7"/>
      <c r="E115" s="50">
        <f t="shared" si="5"/>
        <v>0</v>
      </c>
      <c r="F115" s="7"/>
      <c r="G115" s="7"/>
      <c r="H115" s="7"/>
      <c r="I115" s="8"/>
      <c r="J115" s="7"/>
      <c r="K115" s="19">
        <v>108</v>
      </c>
      <c r="L115" s="19">
        <f t="shared" si="6"/>
        <v>6</v>
      </c>
      <c r="M115" s="19" t="str">
        <f t="shared" si="7"/>
        <v>108p-6</v>
      </c>
      <c r="N115" s="7">
        <f t="shared" si="8"/>
        <v>0</v>
      </c>
      <c r="O115" s="7"/>
    </row>
    <row r="116" spans="1:15" x14ac:dyDescent="0.35">
      <c r="A116" s="6"/>
      <c r="B116" s="7"/>
      <c r="C116" s="7"/>
      <c r="D116" s="7"/>
      <c r="E116" s="50">
        <f t="shared" si="5"/>
        <v>0</v>
      </c>
      <c r="F116" s="7"/>
      <c r="G116" s="7"/>
      <c r="H116" s="7"/>
      <c r="I116" s="8"/>
      <c r="J116" s="7"/>
      <c r="K116" s="19">
        <v>109</v>
      </c>
      <c r="L116" s="19">
        <f t="shared" si="6"/>
        <v>6</v>
      </c>
      <c r="M116" s="19" t="str">
        <f t="shared" si="7"/>
        <v>109p-6</v>
      </c>
      <c r="N116" s="7">
        <f t="shared" si="8"/>
        <v>0</v>
      </c>
      <c r="O116" s="7"/>
    </row>
    <row r="117" spans="1:15" x14ac:dyDescent="0.35">
      <c r="A117" s="6"/>
      <c r="B117" s="7"/>
      <c r="C117" s="7"/>
      <c r="D117" s="7"/>
      <c r="E117" s="50">
        <f t="shared" si="5"/>
        <v>0</v>
      </c>
      <c r="F117" s="7"/>
      <c r="G117" s="7"/>
      <c r="H117" s="7"/>
      <c r="I117" s="8"/>
      <c r="J117" s="7"/>
      <c r="K117" s="19">
        <v>110</v>
      </c>
      <c r="L117" s="19">
        <f t="shared" si="6"/>
        <v>6</v>
      </c>
      <c r="M117" s="19" t="str">
        <f t="shared" si="7"/>
        <v>110p-6</v>
      </c>
      <c r="N117" s="7">
        <f t="shared" si="8"/>
        <v>0</v>
      </c>
      <c r="O117" s="7"/>
    </row>
    <row r="118" spans="1:15" x14ac:dyDescent="0.35">
      <c r="A118" s="6"/>
      <c r="B118" s="7"/>
      <c r="C118" s="7"/>
      <c r="D118" s="7"/>
      <c r="E118" s="50">
        <f t="shared" si="5"/>
        <v>0</v>
      </c>
      <c r="F118" s="7"/>
      <c r="G118" s="7"/>
      <c r="H118" s="7"/>
      <c r="I118" s="8"/>
      <c r="J118" s="7"/>
      <c r="K118" s="19">
        <v>111</v>
      </c>
      <c r="L118" s="19">
        <f t="shared" si="6"/>
        <v>6</v>
      </c>
      <c r="M118" s="19" t="str">
        <f t="shared" si="7"/>
        <v>111p-6</v>
      </c>
      <c r="N118" s="7">
        <f t="shared" si="8"/>
        <v>0</v>
      </c>
      <c r="O118" s="7"/>
    </row>
    <row r="119" spans="1:15" x14ac:dyDescent="0.35">
      <c r="A119" s="6"/>
      <c r="B119" s="7"/>
      <c r="C119" s="7"/>
      <c r="D119" s="7"/>
      <c r="E119" s="50">
        <f t="shared" si="5"/>
        <v>0</v>
      </c>
      <c r="F119" s="7"/>
      <c r="G119" s="7"/>
      <c r="H119" s="7"/>
      <c r="I119" s="8"/>
      <c r="J119" s="7"/>
      <c r="K119" s="19">
        <v>112</v>
      </c>
      <c r="L119" s="19">
        <f t="shared" si="6"/>
        <v>6</v>
      </c>
      <c r="M119" s="19" t="str">
        <f t="shared" si="7"/>
        <v>112p-6</v>
      </c>
      <c r="N119" s="7">
        <f t="shared" si="8"/>
        <v>0</v>
      </c>
      <c r="O119" s="7"/>
    </row>
    <row r="120" spans="1:15" x14ac:dyDescent="0.35">
      <c r="A120" s="6"/>
      <c r="B120" s="7"/>
      <c r="C120" s="7"/>
      <c r="D120" s="7"/>
      <c r="E120" s="50">
        <f t="shared" si="5"/>
        <v>0</v>
      </c>
      <c r="F120" s="7"/>
      <c r="G120" s="7"/>
      <c r="H120" s="7"/>
      <c r="I120" s="8"/>
      <c r="J120" s="7"/>
      <c r="K120" s="19">
        <v>113</v>
      </c>
      <c r="L120" s="19">
        <f t="shared" si="6"/>
        <v>6</v>
      </c>
      <c r="M120" s="19" t="str">
        <f t="shared" si="7"/>
        <v>113p-6</v>
      </c>
      <c r="N120" s="7">
        <f t="shared" si="8"/>
        <v>0</v>
      </c>
      <c r="O120" s="7"/>
    </row>
    <row r="121" spans="1:15" x14ac:dyDescent="0.35">
      <c r="A121" s="6"/>
      <c r="B121" s="7"/>
      <c r="C121" s="7"/>
      <c r="D121" s="7"/>
      <c r="E121" s="50">
        <f t="shared" si="5"/>
        <v>0</v>
      </c>
      <c r="F121" s="7"/>
      <c r="G121" s="7"/>
      <c r="H121" s="7"/>
      <c r="I121" s="8"/>
      <c r="J121" s="7"/>
      <c r="K121" s="19">
        <v>114</v>
      </c>
      <c r="L121" s="19">
        <f t="shared" si="6"/>
        <v>6</v>
      </c>
      <c r="M121" s="19" t="str">
        <f t="shared" si="7"/>
        <v>114p-6</v>
      </c>
      <c r="N121" s="7">
        <f t="shared" si="8"/>
        <v>0</v>
      </c>
      <c r="O121" s="7"/>
    </row>
    <row r="122" spans="1:15" x14ac:dyDescent="0.35">
      <c r="A122" s="6"/>
      <c r="B122" s="7"/>
      <c r="C122" s="7"/>
      <c r="D122" s="7"/>
      <c r="E122" s="50">
        <f t="shared" si="5"/>
        <v>0</v>
      </c>
      <c r="F122" s="7"/>
      <c r="G122" s="7"/>
      <c r="H122" s="7"/>
      <c r="I122" s="8"/>
      <c r="J122" s="7"/>
      <c r="K122" s="19">
        <v>115</v>
      </c>
      <c r="L122" s="19">
        <f t="shared" si="6"/>
        <v>6</v>
      </c>
      <c r="M122" s="19" t="str">
        <f t="shared" si="7"/>
        <v>115p-6</v>
      </c>
      <c r="N122" s="7">
        <f t="shared" si="8"/>
        <v>0</v>
      </c>
      <c r="O122" s="7"/>
    </row>
    <row r="123" spans="1:15" x14ac:dyDescent="0.35">
      <c r="A123" s="6"/>
      <c r="B123" s="7"/>
      <c r="C123" s="7"/>
      <c r="D123" s="7"/>
      <c r="E123" s="50">
        <f t="shared" si="5"/>
        <v>0</v>
      </c>
      <c r="F123" s="7"/>
      <c r="G123" s="7"/>
      <c r="H123" s="7"/>
      <c r="I123" s="8"/>
      <c r="J123" s="7"/>
      <c r="K123" s="19">
        <v>116</v>
      </c>
      <c r="L123" s="19">
        <f t="shared" si="6"/>
        <v>6</v>
      </c>
      <c r="M123" s="19" t="str">
        <f t="shared" si="7"/>
        <v>116p-6</v>
      </c>
      <c r="N123" s="7">
        <f t="shared" si="8"/>
        <v>0</v>
      </c>
      <c r="O123" s="7"/>
    </row>
    <row r="124" spans="1:15" x14ac:dyDescent="0.35">
      <c r="A124" s="6"/>
      <c r="B124" s="7"/>
      <c r="C124" s="7"/>
      <c r="D124" s="7"/>
      <c r="E124" s="50">
        <f t="shared" si="5"/>
        <v>0</v>
      </c>
      <c r="F124" s="7"/>
      <c r="G124" s="7"/>
      <c r="H124" s="7"/>
      <c r="I124" s="8"/>
      <c r="J124" s="7"/>
      <c r="K124" s="19">
        <v>117</v>
      </c>
      <c r="L124" s="19">
        <f t="shared" si="6"/>
        <v>6</v>
      </c>
      <c r="M124" s="19" t="str">
        <f t="shared" si="7"/>
        <v>117p-6</v>
      </c>
      <c r="N124" s="7">
        <f t="shared" si="8"/>
        <v>0</v>
      </c>
      <c r="O124" s="7"/>
    </row>
    <row r="125" spans="1:15" x14ac:dyDescent="0.35">
      <c r="A125" s="6"/>
      <c r="B125" s="7"/>
      <c r="C125" s="7"/>
      <c r="D125" s="7"/>
      <c r="E125" s="50">
        <f t="shared" si="5"/>
        <v>0</v>
      </c>
      <c r="F125" s="7"/>
      <c r="G125" s="7"/>
      <c r="H125" s="7"/>
      <c r="I125" s="8"/>
      <c r="J125" s="7"/>
      <c r="K125" s="19">
        <v>118</v>
      </c>
      <c r="L125" s="19">
        <f t="shared" si="6"/>
        <v>6</v>
      </c>
      <c r="M125" s="19" t="str">
        <f t="shared" si="7"/>
        <v>118p-6</v>
      </c>
      <c r="N125" s="7">
        <f t="shared" si="8"/>
        <v>0</v>
      </c>
      <c r="O125" s="7"/>
    </row>
    <row r="126" spans="1:15" x14ac:dyDescent="0.35">
      <c r="A126" s="6"/>
      <c r="B126" s="7"/>
      <c r="C126" s="7"/>
      <c r="D126" s="7"/>
      <c r="E126" s="50">
        <f t="shared" si="5"/>
        <v>0</v>
      </c>
      <c r="F126" s="7"/>
      <c r="G126" s="7"/>
      <c r="H126" s="7"/>
      <c r="I126" s="8"/>
      <c r="J126" s="7"/>
      <c r="K126" s="19">
        <v>119</v>
      </c>
      <c r="L126" s="19">
        <f t="shared" si="6"/>
        <v>6</v>
      </c>
      <c r="M126" s="19" t="str">
        <f t="shared" si="7"/>
        <v>119p-6</v>
      </c>
      <c r="N126" s="7">
        <f t="shared" si="8"/>
        <v>0</v>
      </c>
      <c r="O126" s="7"/>
    </row>
    <row r="127" spans="1:15" x14ac:dyDescent="0.35">
      <c r="A127" s="6"/>
      <c r="B127" s="7"/>
      <c r="C127" s="7"/>
      <c r="D127" s="7"/>
      <c r="E127" s="50">
        <f t="shared" si="5"/>
        <v>0</v>
      </c>
      <c r="F127" s="7"/>
      <c r="G127" s="7"/>
      <c r="H127" s="7"/>
      <c r="I127" s="8"/>
      <c r="J127" s="7"/>
      <c r="K127" s="19">
        <v>120</v>
      </c>
      <c r="L127" s="19">
        <f t="shared" si="6"/>
        <v>6</v>
      </c>
      <c r="M127" s="19" t="str">
        <f t="shared" si="7"/>
        <v>120p-6</v>
      </c>
      <c r="N127" s="7">
        <f t="shared" si="8"/>
        <v>0</v>
      </c>
      <c r="O127" s="7"/>
    </row>
    <row r="128" spans="1:15" x14ac:dyDescent="0.35">
      <c r="A128" s="6"/>
      <c r="B128" s="7"/>
      <c r="C128" s="7"/>
      <c r="D128" s="7"/>
      <c r="E128" s="50">
        <f t="shared" si="5"/>
        <v>0</v>
      </c>
      <c r="F128" s="7"/>
      <c r="G128" s="7"/>
      <c r="H128" s="7"/>
      <c r="I128" s="8"/>
      <c r="J128" s="7"/>
      <c r="K128" s="19">
        <v>121</v>
      </c>
      <c r="L128" s="19">
        <f t="shared" si="6"/>
        <v>6</v>
      </c>
      <c r="M128" s="19" t="str">
        <f t="shared" si="7"/>
        <v>121p-6</v>
      </c>
      <c r="N128" s="7">
        <f t="shared" si="8"/>
        <v>0</v>
      </c>
      <c r="O128" s="7"/>
    </row>
    <row r="129" spans="1:15" x14ac:dyDescent="0.35">
      <c r="A129" s="6"/>
      <c r="B129" s="7"/>
      <c r="C129" s="7"/>
      <c r="D129" s="7"/>
      <c r="E129" s="50">
        <f t="shared" si="5"/>
        <v>0</v>
      </c>
      <c r="F129" s="7"/>
      <c r="G129" s="7"/>
      <c r="H129" s="7"/>
      <c r="I129" s="8"/>
      <c r="J129" s="7"/>
      <c r="K129" s="19">
        <v>122</v>
      </c>
      <c r="L129" s="19">
        <f t="shared" si="6"/>
        <v>6</v>
      </c>
      <c r="M129" s="19" t="str">
        <f t="shared" si="7"/>
        <v>122p-6</v>
      </c>
      <c r="N129" s="7">
        <f t="shared" si="8"/>
        <v>0</v>
      </c>
      <c r="O129" s="7"/>
    </row>
    <row r="130" spans="1:15" x14ac:dyDescent="0.35">
      <c r="A130" s="6"/>
      <c r="B130" s="7"/>
      <c r="C130" s="7"/>
      <c r="D130" s="7"/>
      <c r="E130" s="50">
        <f t="shared" si="5"/>
        <v>0</v>
      </c>
      <c r="F130" s="7"/>
      <c r="G130" s="7"/>
      <c r="H130" s="7"/>
      <c r="I130" s="8"/>
      <c r="J130" s="7"/>
      <c r="K130" s="19">
        <v>123</v>
      </c>
      <c r="L130" s="19">
        <f t="shared" si="6"/>
        <v>6</v>
      </c>
      <c r="M130" s="19" t="str">
        <f t="shared" si="7"/>
        <v>123p-6</v>
      </c>
      <c r="N130" s="7">
        <f t="shared" si="8"/>
        <v>0</v>
      </c>
      <c r="O130" s="7"/>
    </row>
    <row r="131" spans="1:15" x14ac:dyDescent="0.35">
      <c r="A131" s="6"/>
      <c r="B131" s="7"/>
      <c r="C131" s="7"/>
      <c r="D131" s="7"/>
      <c r="E131" s="50">
        <f t="shared" si="5"/>
        <v>0</v>
      </c>
      <c r="F131" s="7"/>
      <c r="G131" s="7"/>
      <c r="H131" s="7"/>
      <c r="I131" s="8"/>
      <c r="J131" s="7"/>
      <c r="K131" s="19">
        <v>124</v>
      </c>
      <c r="L131" s="19">
        <f t="shared" si="6"/>
        <v>6</v>
      </c>
      <c r="M131" s="19" t="str">
        <f t="shared" si="7"/>
        <v>124p-6</v>
      </c>
      <c r="N131" s="7">
        <f t="shared" si="8"/>
        <v>0</v>
      </c>
      <c r="O131" s="7"/>
    </row>
    <row r="132" spans="1:15" x14ac:dyDescent="0.35">
      <c r="A132" s="6"/>
      <c r="B132" s="7"/>
      <c r="C132" s="7"/>
      <c r="D132" s="7"/>
      <c r="E132" s="50">
        <f t="shared" si="5"/>
        <v>0</v>
      </c>
      <c r="F132" s="7"/>
      <c r="G132" s="7"/>
      <c r="H132" s="7"/>
      <c r="I132" s="8"/>
      <c r="J132" s="7"/>
      <c r="K132" s="19">
        <v>125</v>
      </c>
      <c r="L132" s="19">
        <f t="shared" si="6"/>
        <v>6</v>
      </c>
      <c r="M132" s="19" t="str">
        <f t="shared" si="7"/>
        <v>125p-6</v>
      </c>
      <c r="N132" s="7">
        <f t="shared" si="8"/>
        <v>0</v>
      </c>
      <c r="O132" s="7"/>
    </row>
    <row r="133" spans="1:15" x14ac:dyDescent="0.35">
      <c r="A133" s="6"/>
      <c r="B133" s="7"/>
      <c r="C133" s="7"/>
      <c r="D133" s="7"/>
      <c r="E133" s="50">
        <f t="shared" si="5"/>
        <v>0</v>
      </c>
      <c r="F133" s="7"/>
      <c r="G133" s="7"/>
      <c r="H133" s="7"/>
      <c r="I133" s="8"/>
      <c r="J133" s="7"/>
      <c r="K133" s="19">
        <v>126</v>
      </c>
      <c r="L133" s="19">
        <f t="shared" si="6"/>
        <v>6</v>
      </c>
      <c r="M133" s="19" t="str">
        <f t="shared" si="7"/>
        <v>126p-6</v>
      </c>
      <c r="N133" s="7">
        <f t="shared" si="8"/>
        <v>0</v>
      </c>
      <c r="O133" s="7"/>
    </row>
    <row r="134" spans="1:15" x14ac:dyDescent="0.35">
      <c r="A134" s="6"/>
      <c r="B134" s="7"/>
      <c r="C134" s="7"/>
      <c r="D134" s="7"/>
      <c r="E134" s="50">
        <f t="shared" si="5"/>
        <v>0</v>
      </c>
      <c r="F134" s="7"/>
      <c r="G134" s="7"/>
      <c r="H134" s="7"/>
      <c r="I134" s="8"/>
      <c r="J134" s="7"/>
      <c r="K134" s="19">
        <v>127</v>
      </c>
      <c r="L134" s="19">
        <f t="shared" si="6"/>
        <v>6</v>
      </c>
      <c r="M134" s="19" t="str">
        <f t="shared" si="7"/>
        <v>127p-6</v>
      </c>
      <c r="N134" s="7">
        <f t="shared" si="8"/>
        <v>0</v>
      </c>
      <c r="O134" s="7"/>
    </row>
    <row r="135" spans="1:15" x14ac:dyDescent="0.35">
      <c r="A135" s="6"/>
      <c r="B135" s="7"/>
      <c r="C135" s="7"/>
      <c r="D135" s="7"/>
      <c r="E135" s="50">
        <f t="shared" si="5"/>
        <v>0</v>
      </c>
      <c r="F135" s="7"/>
      <c r="G135" s="7"/>
      <c r="H135" s="7"/>
      <c r="I135" s="8"/>
      <c r="J135" s="7"/>
      <c r="K135" s="19">
        <v>128</v>
      </c>
      <c r="L135" s="19">
        <f t="shared" si="6"/>
        <v>6</v>
      </c>
      <c r="M135" s="19" t="str">
        <f t="shared" si="7"/>
        <v>128p-6</v>
      </c>
      <c r="N135" s="7">
        <f t="shared" si="8"/>
        <v>0</v>
      </c>
      <c r="O135" s="7"/>
    </row>
    <row r="136" spans="1:15" x14ac:dyDescent="0.35">
      <c r="A136" s="6"/>
      <c r="B136" s="7"/>
      <c r="C136" s="7"/>
      <c r="D136" s="7"/>
      <c r="E136" s="50">
        <f t="shared" ref="E136:E199" si="9">6*C136</f>
        <v>0</v>
      </c>
      <c r="F136" s="7"/>
      <c r="G136" s="7"/>
      <c r="H136" s="7"/>
      <c r="I136" s="8"/>
      <c r="J136" s="7"/>
      <c r="K136" s="19">
        <v>129</v>
      </c>
      <c r="L136" s="19">
        <f t="shared" si="6"/>
        <v>6</v>
      </c>
      <c r="M136" s="19" t="str">
        <f t="shared" si="7"/>
        <v>129p-6</v>
      </c>
      <c r="N136" s="7">
        <f t="shared" si="8"/>
        <v>0</v>
      </c>
      <c r="O136" s="7"/>
    </row>
    <row r="137" spans="1:15" x14ac:dyDescent="0.35">
      <c r="A137" s="6"/>
      <c r="B137" s="7"/>
      <c r="C137" s="7"/>
      <c r="D137" s="7"/>
      <c r="E137" s="50">
        <f t="shared" si="9"/>
        <v>0</v>
      </c>
      <c r="F137" s="7"/>
      <c r="G137" s="7"/>
      <c r="H137" s="7"/>
      <c r="I137" s="8"/>
      <c r="J137" s="7"/>
      <c r="K137" s="19">
        <v>130</v>
      </c>
      <c r="L137" s="19">
        <f t="shared" ref="L137:L200" si="10">I137+6</f>
        <v>6</v>
      </c>
      <c r="M137" s="19" t="str">
        <f t="shared" ref="M137:M200" si="11">K137&amp;"p"&amp;"-"&amp;L137</f>
        <v>130p-6</v>
      </c>
      <c r="N137" s="7">
        <f t="shared" si="8"/>
        <v>0</v>
      </c>
      <c r="O137" s="7"/>
    </row>
    <row r="138" spans="1:15" x14ac:dyDescent="0.35">
      <c r="A138" s="6"/>
      <c r="B138" s="7"/>
      <c r="C138" s="7"/>
      <c r="D138" s="7"/>
      <c r="E138" s="50">
        <f t="shared" si="9"/>
        <v>0</v>
      </c>
      <c r="F138" s="7"/>
      <c r="G138" s="7"/>
      <c r="H138" s="7"/>
      <c r="I138" s="8"/>
      <c r="J138" s="7"/>
      <c r="K138" s="19">
        <v>131</v>
      </c>
      <c r="L138" s="19">
        <f t="shared" si="10"/>
        <v>6</v>
      </c>
      <c r="M138" s="19" t="str">
        <f t="shared" si="11"/>
        <v>131p-6</v>
      </c>
      <c r="N138" s="7">
        <f t="shared" si="8"/>
        <v>0</v>
      </c>
      <c r="O138" s="7"/>
    </row>
    <row r="139" spans="1:15" x14ac:dyDescent="0.35">
      <c r="A139" s="6"/>
      <c r="B139" s="7"/>
      <c r="C139" s="7"/>
      <c r="D139" s="7"/>
      <c r="E139" s="50">
        <f t="shared" si="9"/>
        <v>0</v>
      </c>
      <c r="F139" s="7"/>
      <c r="G139" s="7"/>
      <c r="H139" s="7"/>
      <c r="I139" s="8"/>
      <c r="J139" s="7"/>
      <c r="K139" s="19">
        <v>132</v>
      </c>
      <c r="L139" s="19">
        <f t="shared" si="10"/>
        <v>6</v>
      </c>
      <c r="M139" s="19" t="str">
        <f t="shared" si="11"/>
        <v>132p-6</v>
      </c>
      <c r="N139" s="7">
        <f t="shared" ref="N139:N202" si="12">IF(O138="",N138-(J139/6)+C139,O138-(J139/6)+C139)</f>
        <v>0</v>
      </c>
      <c r="O139" s="7"/>
    </row>
    <row r="140" spans="1:15" x14ac:dyDescent="0.35">
      <c r="A140" s="6"/>
      <c r="B140" s="7"/>
      <c r="C140" s="7"/>
      <c r="D140" s="7"/>
      <c r="E140" s="50">
        <f t="shared" si="9"/>
        <v>0</v>
      </c>
      <c r="F140" s="7"/>
      <c r="G140" s="7"/>
      <c r="H140" s="7"/>
      <c r="I140" s="8"/>
      <c r="J140" s="7"/>
      <c r="K140" s="19">
        <v>133</v>
      </c>
      <c r="L140" s="19">
        <f t="shared" si="10"/>
        <v>6</v>
      </c>
      <c r="M140" s="19" t="str">
        <f t="shared" si="11"/>
        <v>133p-6</v>
      </c>
      <c r="N140" s="7">
        <f t="shared" si="12"/>
        <v>0</v>
      </c>
      <c r="O140" s="7"/>
    </row>
    <row r="141" spans="1:15" x14ac:dyDescent="0.35">
      <c r="A141" s="6"/>
      <c r="B141" s="7"/>
      <c r="C141" s="7"/>
      <c r="D141" s="7"/>
      <c r="E141" s="50">
        <f t="shared" si="9"/>
        <v>0</v>
      </c>
      <c r="F141" s="7"/>
      <c r="G141" s="7"/>
      <c r="H141" s="7"/>
      <c r="I141" s="8"/>
      <c r="J141" s="7"/>
      <c r="K141" s="19">
        <v>134</v>
      </c>
      <c r="L141" s="19">
        <f t="shared" si="10"/>
        <v>6</v>
      </c>
      <c r="M141" s="19" t="str">
        <f t="shared" si="11"/>
        <v>134p-6</v>
      </c>
      <c r="N141" s="7">
        <f t="shared" si="12"/>
        <v>0</v>
      </c>
      <c r="O141" s="7"/>
    </row>
    <row r="142" spans="1:15" x14ac:dyDescent="0.35">
      <c r="A142" s="6"/>
      <c r="B142" s="7"/>
      <c r="C142" s="7"/>
      <c r="D142" s="7"/>
      <c r="E142" s="50">
        <f t="shared" si="9"/>
        <v>0</v>
      </c>
      <c r="F142" s="7"/>
      <c r="G142" s="7"/>
      <c r="H142" s="7"/>
      <c r="I142" s="8"/>
      <c r="J142" s="7"/>
      <c r="K142" s="19">
        <v>135</v>
      </c>
      <c r="L142" s="19">
        <f t="shared" si="10"/>
        <v>6</v>
      </c>
      <c r="M142" s="19" t="str">
        <f t="shared" si="11"/>
        <v>135p-6</v>
      </c>
      <c r="N142" s="7">
        <f t="shared" si="12"/>
        <v>0</v>
      </c>
      <c r="O142" s="7"/>
    </row>
    <row r="143" spans="1:15" x14ac:dyDescent="0.35">
      <c r="A143" s="6"/>
      <c r="B143" s="7"/>
      <c r="C143" s="7"/>
      <c r="D143" s="7"/>
      <c r="E143" s="50">
        <f t="shared" si="9"/>
        <v>0</v>
      </c>
      <c r="F143" s="7"/>
      <c r="G143" s="7"/>
      <c r="H143" s="7"/>
      <c r="I143" s="8"/>
      <c r="J143" s="7"/>
      <c r="K143" s="19">
        <v>136</v>
      </c>
      <c r="L143" s="19">
        <f t="shared" si="10"/>
        <v>6</v>
      </c>
      <c r="M143" s="19" t="str">
        <f t="shared" si="11"/>
        <v>136p-6</v>
      </c>
      <c r="N143" s="7">
        <f t="shared" si="12"/>
        <v>0</v>
      </c>
      <c r="O143" s="7"/>
    </row>
    <row r="144" spans="1:15" x14ac:dyDescent="0.35">
      <c r="A144" s="6"/>
      <c r="B144" s="7"/>
      <c r="C144" s="7"/>
      <c r="D144" s="7"/>
      <c r="E144" s="50">
        <f t="shared" si="9"/>
        <v>0</v>
      </c>
      <c r="F144" s="7"/>
      <c r="G144" s="7"/>
      <c r="H144" s="7"/>
      <c r="I144" s="8"/>
      <c r="J144" s="7"/>
      <c r="K144" s="19">
        <v>137</v>
      </c>
      <c r="L144" s="19">
        <f t="shared" si="10"/>
        <v>6</v>
      </c>
      <c r="M144" s="19" t="str">
        <f t="shared" si="11"/>
        <v>137p-6</v>
      </c>
      <c r="N144" s="7">
        <f t="shared" si="12"/>
        <v>0</v>
      </c>
      <c r="O144" s="7"/>
    </row>
    <row r="145" spans="1:15" x14ac:dyDescent="0.35">
      <c r="A145" s="6"/>
      <c r="B145" s="7"/>
      <c r="C145" s="7"/>
      <c r="D145" s="7"/>
      <c r="E145" s="50">
        <f t="shared" si="9"/>
        <v>0</v>
      </c>
      <c r="F145" s="7"/>
      <c r="G145" s="7"/>
      <c r="H145" s="7"/>
      <c r="I145" s="8"/>
      <c r="J145" s="7"/>
      <c r="K145" s="19">
        <v>138</v>
      </c>
      <c r="L145" s="19">
        <f t="shared" si="10"/>
        <v>6</v>
      </c>
      <c r="M145" s="19" t="str">
        <f t="shared" si="11"/>
        <v>138p-6</v>
      </c>
      <c r="N145" s="7">
        <f t="shared" si="12"/>
        <v>0</v>
      </c>
      <c r="O145" s="7"/>
    </row>
    <row r="146" spans="1:15" x14ac:dyDescent="0.35">
      <c r="A146" s="6"/>
      <c r="B146" s="7"/>
      <c r="C146" s="7"/>
      <c r="D146" s="7"/>
      <c r="E146" s="50">
        <f t="shared" si="9"/>
        <v>0</v>
      </c>
      <c r="F146" s="7"/>
      <c r="G146" s="7"/>
      <c r="H146" s="7"/>
      <c r="I146" s="8"/>
      <c r="J146" s="7"/>
      <c r="K146" s="19">
        <v>139</v>
      </c>
      <c r="L146" s="19">
        <f t="shared" si="10"/>
        <v>6</v>
      </c>
      <c r="M146" s="19" t="str">
        <f t="shared" si="11"/>
        <v>139p-6</v>
      </c>
      <c r="N146" s="7">
        <f t="shared" si="12"/>
        <v>0</v>
      </c>
      <c r="O146" s="7"/>
    </row>
    <row r="147" spans="1:15" x14ac:dyDescent="0.35">
      <c r="A147" s="6"/>
      <c r="B147" s="7"/>
      <c r="C147" s="7"/>
      <c r="D147" s="7"/>
      <c r="E147" s="50">
        <f t="shared" si="9"/>
        <v>0</v>
      </c>
      <c r="F147" s="7"/>
      <c r="G147" s="7"/>
      <c r="H147" s="7"/>
      <c r="I147" s="8"/>
      <c r="J147" s="7"/>
      <c r="K147" s="19">
        <v>140</v>
      </c>
      <c r="L147" s="19">
        <f t="shared" si="10"/>
        <v>6</v>
      </c>
      <c r="M147" s="19" t="str">
        <f t="shared" si="11"/>
        <v>140p-6</v>
      </c>
      <c r="N147" s="7">
        <f t="shared" si="12"/>
        <v>0</v>
      </c>
      <c r="O147" s="7"/>
    </row>
    <row r="148" spans="1:15" x14ac:dyDescent="0.35">
      <c r="A148" s="6"/>
      <c r="B148" s="7"/>
      <c r="C148" s="7"/>
      <c r="D148" s="7"/>
      <c r="E148" s="50">
        <f t="shared" si="9"/>
        <v>0</v>
      </c>
      <c r="F148" s="7"/>
      <c r="G148" s="7"/>
      <c r="H148" s="7"/>
      <c r="I148" s="8"/>
      <c r="J148" s="7"/>
      <c r="K148" s="19">
        <v>141</v>
      </c>
      <c r="L148" s="19">
        <f t="shared" si="10"/>
        <v>6</v>
      </c>
      <c r="M148" s="19" t="str">
        <f t="shared" si="11"/>
        <v>141p-6</v>
      </c>
      <c r="N148" s="7">
        <f t="shared" si="12"/>
        <v>0</v>
      </c>
      <c r="O148" s="7"/>
    </row>
    <row r="149" spans="1:15" x14ac:dyDescent="0.35">
      <c r="A149" s="6"/>
      <c r="B149" s="7"/>
      <c r="C149" s="7"/>
      <c r="D149" s="7"/>
      <c r="E149" s="50">
        <f t="shared" si="9"/>
        <v>0</v>
      </c>
      <c r="F149" s="7"/>
      <c r="G149" s="7"/>
      <c r="H149" s="7"/>
      <c r="I149" s="8"/>
      <c r="J149" s="7"/>
      <c r="K149" s="19">
        <v>142</v>
      </c>
      <c r="L149" s="19">
        <f t="shared" si="10"/>
        <v>6</v>
      </c>
      <c r="M149" s="19" t="str">
        <f t="shared" si="11"/>
        <v>142p-6</v>
      </c>
      <c r="N149" s="7">
        <f t="shared" si="12"/>
        <v>0</v>
      </c>
      <c r="O149" s="7"/>
    </row>
    <row r="150" spans="1:15" x14ac:dyDescent="0.35">
      <c r="A150" s="6"/>
      <c r="B150" s="7"/>
      <c r="C150" s="7"/>
      <c r="D150" s="7"/>
      <c r="E150" s="50">
        <f t="shared" si="9"/>
        <v>0</v>
      </c>
      <c r="F150" s="7"/>
      <c r="G150" s="7"/>
      <c r="H150" s="7"/>
      <c r="I150" s="8"/>
      <c r="J150" s="7"/>
      <c r="K150" s="19">
        <v>143</v>
      </c>
      <c r="L150" s="19">
        <f t="shared" si="10"/>
        <v>6</v>
      </c>
      <c r="M150" s="19" t="str">
        <f t="shared" si="11"/>
        <v>143p-6</v>
      </c>
      <c r="N150" s="7">
        <f t="shared" si="12"/>
        <v>0</v>
      </c>
      <c r="O150" s="7"/>
    </row>
    <row r="151" spans="1:15" x14ac:dyDescent="0.35">
      <c r="A151" s="6"/>
      <c r="B151" s="7"/>
      <c r="C151" s="7"/>
      <c r="D151" s="7"/>
      <c r="E151" s="50">
        <f t="shared" si="9"/>
        <v>0</v>
      </c>
      <c r="F151" s="7"/>
      <c r="G151" s="7"/>
      <c r="H151" s="7"/>
      <c r="I151" s="8"/>
      <c r="J151" s="7"/>
      <c r="K151" s="19">
        <v>144</v>
      </c>
      <c r="L151" s="19">
        <f t="shared" si="10"/>
        <v>6</v>
      </c>
      <c r="M151" s="19" t="str">
        <f t="shared" si="11"/>
        <v>144p-6</v>
      </c>
      <c r="N151" s="7">
        <f t="shared" si="12"/>
        <v>0</v>
      </c>
      <c r="O151" s="7"/>
    </row>
    <row r="152" spans="1:15" x14ac:dyDescent="0.35">
      <c r="A152" s="6"/>
      <c r="B152" s="7"/>
      <c r="C152" s="7"/>
      <c r="D152" s="7"/>
      <c r="E152" s="50">
        <f t="shared" si="9"/>
        <v>0</v>
      </c>
      <c r="F152" s="7"/>
      <c r="G152" s="7"/>
      <c r="H152" s="7"/>
      <c r="I152" s="8"/>
      <c r="J152" s="7"/>
      <c r="K152" s="19">
        <v>145</v>
      </c>
      <c r="L152" s="19">
        <f t="shared" si="10"/>
        <v>6</v>
      </c>
      <c r="M152" s="19" t="str">
        <f t="shared" si="11"/>
        <v>145p-6</v>
      </c>
      <c r="N152" s="7">
        <f t="shared" si="12"/>
        <v>0</v>
      </c>
      <c r="O152" s="7"/>
    </row>
    <row r="153" spans="1:15" x14ac:dyDescent="0.35">
      <c r="A153" s="6"/>
      <c r="B153" s="7"/>
      <c r="C153" s="7"/>
      <c r="D153" s="7"/>
      <c r="E153" s="50">
        <f t="shared" si="9"/>
        <v>0</v>
      </c>
      <c r="F153" s="7"/>
      <c r="G153" s="7"/>
      <c r="H153" s="7"/>
      <c r="I153" s="8"/>
      <c r="J153" s="7"/>
      <c r="K153" s="19">
        <v>146</v>
      </c>
      <c r="L153" s="19">
        <f t="shared" si="10"/>
        <v>6</v>
      </c>
      <c r="M153" s="19" t="str">
        <f t="shared" si="11"/>
        <v>146p-6</v>
      </c>
      <c r="N153" s="7">
        <f t="shared" si="12"/>
        <v>0</v>
      </c>
      <c r="O153" s="7"/>
    </row>
    <row r="154" spans="1:15" x14ac:dyDescent="0.35">
      <c r="A154" s="6"/>
      <c r="B154" s="7"/>
      <c r="C154" s="7"/>
      <c r="D154" s="7"/>
      <c r="E154" s="50">
        <f t="shared" si="9"/>
        <v>0</v>
      </c>
      <c r="F154" s="7"/>
      <c r="G154" s="7"/>
      <c r="H154" s="7"/>
      <c r="I154" s="8"/>
      <c r="J154" s="7"/>
      <c r="K154" s="19">
        <v>147</v>
      </c>
      <c r="L154" s="19">
        <f t="shared" si="10"/>
        <v>6</v>
      </c>
      <c r="M154" s="19" t="str">
        <f t="shared" si="11"/>
        <v>147p-6</v>
      </c>
      <c r="N154" s="7">
        <f t="shared" si="12"/>
        <v>0</v>
      </c>
      <c r="O154" s="7"/>
    </row>
    <row r="155" spans="1:15" x14ac:dyDescent="0.35">
      <c r="A155" s="6"/>
      <c r="B155" s="7"/>
      <c r="C155" s="7"/>
      <c r="D155" s="7"/>
      <c r="E155" s="50">
        <f t="shared" si="9"/>
        <v>0</v>
      </c>
      <c r="F155" s="7"/>
      <c r="G155" s="7"/>
      <c r="H155" s="7"/>
      <c r="I155" s="8"/>
      <c r="J155" s="7"/>
      <c r="K155" s="19">
        <v>148</v>
      </c>
      <c r="L155" s="19">
        <f t="shared" si="10"/>
        <v>6</v>
      </c>
      <c r="M155" s="19" t="str">
        <f t="shared" si="11"/>
        <v>148p-6</v>
      </c>
      <c r="N155" s="7">
        <f t="shared" si="12"/>
        <v>0</v>
      </c>
      <c r="O155" s="7"/>
    </row>
    <row r="156" spans="1:15" x14ac:dyDescent="0.35">
      <c r="A156" s="6"/>
      <c r="B156" s="7"/>
      <c r="C156" s="7"/>
      <c r="D156" s="7"/>
      <c r="E156" s="50">
        <f t="shared" si="9"/>
        <v>0</v>
      </c>
      <c r="F156" s="7"/>
      <c r="G156" s="7"/>
      <c r="H156" s="7"/>
      <c r="I156" s="8"/>
      <c r="J156" s="7"/>
      <c r="K156" s="19">
        <v>149</v>
      </c>
      <c r="L156" s="19">
        <f t="shared" si="10"/>
        <v>6</v>
      </c>
      <c r="M156" s="19" t="str">
        <f t="shared" si="11"/>
        <v>149p-6</v>
      </c>
      <c r="N156" s="7">
        <f t="shared" si="12"/>
        <v>0</v>
      </c>
      <c r="O156" s="7"/>
    </row>
    <row r="157" spans="1:15" x14ac:dyDescent="0.35">
      <c r="A157" s="6"/>
      <c r="B157" s="7"/>
      <c r="C157" s="7"/>
      <c r="D157" s="7"/>
      <c r="E157" s="50">
        <f t="shared" si="9"/>
        <v>0</v>
      </c>
      <c r="F157" s="7"/>
      <c r="G157" s="7"/>
      <c r="H157" s="7"/>
      <c r="I157" s="8"/>
      <c r="J157" s="7"/>
      <c r="K157" s="19">
        <v>150</v>
      </c>
      <c r="L157" s="19">
        <f t="shared" si="10"/>
        <v>6</v>
      </c>
      <c r="M157" s="19" t="str">
        <f t="shared" si="11"/>
        <v>150p-6</v>
      </c>
      <c r="N157" s="7">
        <f t="shared" si="12"/>
        <v>0</v>
      </c>
      <c r="O157" s="7"/>
    </row>
    <row r="158" spans="1:15" x14ac:dyDescent="0.35">
      <c r="A158" s="6"/>
      <c r="B158" s="7"/>
      <c r="C158" s="7"/>
      <c r="D158" s="7"/>
      <c r="E158" s="50">
        <f t="shared" si="9"/>
        <v>0</v>
      </c>
      <c r="F158" s="7"/>
      <c r="G158" s="7"/>
      <c r="H158" s="7"/>
      <c r="I158" s="8"/>
      <c r="J158" s="7"/>
      <c r="K158" s="19">
        <v>151</v>
      </c>
      <c r="L158" s="19">
        <f t="shared" si="10"/>
        <v>6</v>
      </c>
      <c r="M158" s="19" t="str">
        <f t="shared" si="11"/>
        <v>151p-6</v>
      </c>
      <c r="N158" s="7">
        <f t="shared" si="12"/>
        <v>0</v>
      </c>
      <c r="O158" s="7"/>
    </row>
    <row r="159" spans="1:15" x14ac:dyDescent="0.35">
      <c r="A159" s="6"/>
      <c r="B159" s="7"/>
      <c r="C159" s="7"/>
      <c r="D159" s="7"/>
      <c r="E159" s="50">
        <f t="shared" si="9"/>
        <v>0</v>
      </c>
      <c r="F159" s="7"/>
      <c r="G159" s="7"/>
      <c r="H159" s="7"/>
      <c r="I159" s="8"/>
      <c r="J159" s="7"/>
      <c r="K159" s="19">
        <v>152</v>
      </c>
      <c r="L159" s="19">
        <f t="shared" si="10"/>
        <v>6</v>
      </c>
      <c r="M159" s="19" t="str">
        <f t="shared" si="11"/>
        <v>152p-6</v>
      </c>
      <c r="N159" s="7">
        <f t="shared" si="12"/>
        <v>0</v>
      </c>
      <c r="O159" s="7"/>
    </row>
    <row r="160" spans="1:15" x14ac:dyDescent="0.35">
      <c r="A160" s="6"/>
      <c r="B160" s="7"/>
      <c r="C160" s="7"/>
      <c r="D160" s="7"/>
      <c r="E160" s="50">
        <f t="shared" si="9"/>
        <v>0</v>
      </c>
      <c r="F160" s="7"/>
      <c r="G160" s="7"/>
      <c r="H160" s="7"/>
      <c r="I160" s="8"/>
      <c r="J160" s="7"/>
      <c r="K160" s="19">
        <v>153</v>
      </c>
      <c r="L160" s="19">
        <f t="shared" si="10"/>
        <v>6</v>
      </c>
      <c r="M160" s="19" t="str">
        <f t="shared" si="11"/>
        <v>153p-6</v>
      </c>
      <c r="N160" s="7">
        <f t="shared" si="12"/>
        <v>0</v>
      </c>
      <c r="O160" s="7"/>
    </row>
    <row r="161" spans="1:15" x14ac:dyDescent="0.35">
      <c r="A161" s="6"/>
      <c r="B161" s="7"/>
      <c r="C161" s="7"/>
      <c r="D161" s="7"/>
      <c r="E161" s="50">
        <f t="shared" si="9"/>
        <v>0</v>
      </c>
      <c r="F161" s="7"/>
      <c r="G161" s="7"/>
      <c r="H161" s="7"/>
      <c r="I161" s="8"/>
      <c r="J161" s="7"/>
      <c r="K161" s="19">
        <v>154</v>
      </c>
      <c r="L161" s="19">
        <f t="shared" si="10"/>
        <v>6</v>
      </c>
      <c r="M161" s="19" t="str">
        <f t="shared" si="11"/>
        <v>154p-6</v>
      </c>
      <c r="N161" s="7">
        <f t="shared" si="12"/>
        <v>0</v>
      </c>
      <c r="O161" s="7"/>
    </row>
    <row r="162" spans="1:15" x14ac:dyDescent="0.35">
      <c r="A162" s="6"/>
      <c r="B162" s="7"/>
      <c r="C162" s="7"/>
      <c r="D162" s="7"/>
      <c r="E162" s="50">
        <f t="shared" si="9"/>
        <v>0</v>
      </c>
      <c r="F162" s="7"/>
      <c r="G162" s="7"/>
      <c r="H162" s="7"/>
      <c r="I162" s="8"/>
      <c r="J162" s="7"/>
      <c r="K162" s="19">
        <v>155</v>
      </c>
      <c r="L162" s="19">
        <f t="shared" si="10"/>
        <v>6</v>
      </c>
      <c r="M162" s="19" t="str">
        <f t="shared" si="11"/>
        <v>155p-6</v>
      </c>
      <c r="N162" s="7">
        <f t="shared" si="12"/>
        <v>0</v>
      </c>
      <c r="O162" s="7"/>
    </row>
    <row r="163" spans="1:15" x14ac:dyDescent="0.35">
      <c r="A163" s="6"/>
      <c r="B163" s="7"/>
      <c r="C163" s="7"/>
      <c r="D163" s="7"/>
      <c r="E163" s="50">
        <f t="shared" si="9"/>
        <v>0</v>
      </c>
      <c r="F163" s="7"/>
      <c r="G163" s="7"/>
      <c r="H163" s="7"/>
      <c r="I163" s="8"/>
      <c r="J163" s="7"/>
      <c r="K163" s="19">
        <v>156</v>
      </c>
      <c r="L163" s="19">
        <f t="shared" si="10"/>
        <v>6</v>
      </c>
      <c r="M163" s="19" t="str">
        <f t="shared" si="11"/>
        <v>156p-6</v>
      </c>
      <c r="N163" s="7">
        <f t="shared" si="12"/>
        <v>0</v>
      </c>
      <c r="O163" s="7"/>
    </row>
    <row r="164" spans="1:15" x14ac:dyDescent="0.35">
      <c r="A164" s="6"/>
      <c r="B164" s="7"/>
      <c r="C164" s="7"/>
      <c r="D164" s="7"/>
      <c r="E164" s="50">
        <f t="shared" si="9"/>
        <v>0</v>
      </c>
      <c r="F164" s="7"/>
      <c r="G164" s="7"/>
      <c r="H164" s="7"/>
      <c r="I164" s="8"/>
      <c r="J164" s="7"/>
      <c r="K164" s="19">
        <v>157</v>
      </c>
      <c r="L164" s="19">
        <f t="shared" si="10"/>
        <v>6</v>
      </c>
      <c r="M164" s="19" t="str">
        <f t="shared" si="11"/>
        <v>157p-6</v>
      </c>
      <c r="N164" s="7">
        <f t="shared" si="12"/>
        <v>0</v>
      </c>
      <c r="O164" s="7"/>
    </row>
    <row r="165" spans="1:15" x14ac:dyDescent="0.35">
      <c r="A165" s="6"/>
      <c r="B165" s="7"/>
      <c r="C165" s="7"/>
      <c r="D165" s="7"/>
      <c r="E165" s="50">
        <f t="shared" si="9"/>
        <v>0</v>
      </c>
      <c r="F165" s="7"/>
      <c r="G165" s="7"/>
      <c r="H165" s="7"/>
      <c r="I165" s="8"/>
      <c r="J165" s="7"/>
      <c r="K165" s="19">
        <v>158</v>
      </c>
      <c r="L165" s="19">
        <f t="shared" si="10"/>
        <v>6</v>
      </c>
      <c r="M165" s="19" t="str">
        <f t="shared" si="11"/>
        <v>158p-6</v>
      </c>
      <c r="N165" s="7">
        <f t="shared" si="12"/>
        <v>0</v>
      </c>
      <c r="O165" s="7"/>
    </row>
    <row r="166" spans="1:15" x14ac:dyDescent="0.35">
      <c r="A166" s="6"/>
      <c r="B166" s="7"/>
      <c r="C166" s="7"/>
      <c r="D166" s="7"/>
      <c r="E166" s="50">
        <f t="shared" si="9"/>
        <v>0</v>
      </c>
      <c r="F166" s="7"/>
      <c r="G166" s="7"/>
      <c r="H166" s="7"/>
      <c r="I166" s="8"/>
      <c r="J166" s="7"/>
      <c r="K166" s="19">
        <v>159</v>
      </c>
      <c r="L166" s="19">
        <f t="shared" si="10"/>
        <v>6</v>
      </c>
      <c r="M166" s="19" t="str">
        <f t="shared" si="11"/>
        <v>159p-6</v>
      </c>
      <c r="N166" s="7">
        <f t="shared" si="12"/>
        <v>0</v>
      </c>
      <c r="O166" s="7"/>
    </row>
    <row r="167" spans="1:15" x14ac:dyDescent="0.35">
      <c r="A167" s="6"/>
      <c r="B167" s="7"/>
      <c r="C167" s="7"/>
      <c r="D167" s="7"/>
      <c r="E167" s="50">
        <f t="shared" si="9"/>
        <v>0</v>
      </c>
      <c r="F167" s="7"/>
      <c r="G167" s="7"/>
      <c r="H167" s="7"/>
      <c r="I167" s="8"/>
      <c r="J167" s="7"/>
      <c r="K167" s="19">
        <v>160</v>
      </c>
      <c r="L167" s="19">
        <f t="shared" si="10"/>
        <v>6</v>
      </c>
      <c r="M167" s="19" t="str">
        <f t="shared" si="11"/>
        <v>160p-6</v>
      </c>
      <c r="N167" s="7">
        <f t="shared" si="12"/>
        <v>0</v>
      </c>
      <c r="O167" s="7"/>
    </row>
    <row r="168" spans="1:15" x14ac:dyDescent="0.35">
      <c r="A168" s="6"/>
      <c r="B168" s="7"/>
      <c r="C168" s="7"/>
      <c r="D168" s="7"/>
      <c r="E168" s="50">
        <f t="shared" si="9"/>
        <v>0</v>
      </c>
      <c r="F168" s="7"/>
      <c r="G168" s="7"/>
      <c r="H168" s="7"/>
      <c r="I168" s="8"/>
      <c r="J168" s="7"/>
      <c r="K168" s="19">
        <v>161</v>
      </c>
      <c r="L168" s="19">
        <f t="shared" si="10"/>
        <v>6</v>
      </c>
      <c r="M168" s="19" t="str">
        <f t="shared" si="11"/>
        <v>161p-6</v>
      </c>
      <c r="N168" s="7">
        <f t="shared" si="12"/>
        <v>0</v>
      </c>
      <c r="O168" s="7"/>
    </row>
    <row r="169" spans="1:15" x14ac:dyDescent="0.35">
      <c r="A169" s="6"/>
      <c r="B169" s="7"/>
      <c r="C169" s="7"/>
      <c r="D169" s="7"/>
      <c r="E169" s="50">
        <f t="shared" si="9"/>
        <v>0</v>
      </c>
      <c r="F169" s="7"/>
      <c r="G169" s="7"/>
      <c r="H169" s="7"/>
      <c r="I169" s="8"/>
      <c r="J169" s="7"/>
      <c r="K169" s="19">
        <v>162</v>
      </c>
      <c r="L169" s="19">
        <f t="shared" si="10"/>
        <v>6</v>
      </c>
      <c r="M169" s="19" t="str">
        <f t="shared" si="11"/>
        <v>162p-6</v>
      </c>
      <c r="N169" s="7">
        <f t="shared" si="12"/>
        <v>0</v>
      </c>
      <c r="O169" s="7"/>
    </row>
    <row r="170" spans="1:15" x14ac:dyDescent="0.35">
      <c r="A170" s="6"/>
      <c r="B170" s="7"/>
      <c r="C170" s="7"/>
      <c r="D170" s="7"/>
      <c r="E170" s="50">
        <f t="shared" si="9"/>
        <v>0</v>
      </c>
      <c r="F170" s="7"/>
      <c r="G170" s="7"/>
      <c r="H170" s="7"/>
      <c r="I170" s="8"/>
      <c r="J170" s="7"/>
      <c r="K170" s="19">
        <v>163</v>
      </c>
      <c r="L170" s="19">
        <f t="shared" si="10"/>
        <v>6</v>
      </c>
      <c r="M170" s="19" t="str">
        <f t="shared" si="11"/>
        <v>163p-6</v>
      </c>
      <c r="N170" s="7">
        <f t="shared" si="12"/>
        <v>0</v>
      </c>
      <c r="O170" s="7"/>
    </row>
    <row r="171" spans="1:15" x14ac:dyDescent="0.35">
      <c r="A171" s="6"/>
      <c r="B171" s="7"/>
      <c r="C171" s="7"/>
      <c r="D171" s="7"/>
      <c r="E171" s="50">
        <f t="shared" si="9"/>
        <v>0</v>
      </c>
      <c r="F171" s="7"/>
      <c r="G171" s="7"/>
      <c r="H171" s="7"/>
      <c r="I171" s="8"/>
      <c r="J171" s="7"/>
      <c r="K171" s="19">
        <v>164</v>
      </c>
      <c r="L171" s="19">
        <f t="shared" si="10"/>
        <v>6</v>
      </c>
      <c r="M171" s="19" t="str">
        <f t="shared" si="11"/>
        <v>164p-6</v>
      </c>
      <c r="N171" s="7">
        <f t="shared" si="12"/>
        <v>0</v>
      </c>
      <c r="O171" s="7"/>
    </row>
    <row r="172" spans="1:15" x14ac:dyDescent="0.35">
      <c r="A172" s="6"/>
      <c r="B172" s="7"/>
      <c r="C172" s="7"/>
      <c r="D172" s="7"/>
      <c r="E172" s="50">
        <f t="shared" si="9"/>
        <v>0</v>
      </c>
      <c r="F172" s="7"/>
      <c r="G172" s="7"/>
      <c r="H172" s="7"/>
      <c r="I172" s="8"/>
      <c r="J172" s="7"/>
      <c r="K172" s="19">
        <v>165</v>
      </c>
      <c r="L172" s="19">
        <f t="shared" si="10"/>
        <v>6</v>
      </c>
      <c r="M172" s="19" t="str">
        <f t="shared" si="11"/>
        <v>165p-6</v>
      </c>
      <c r="N172" s="7">
        <f t="shared" si="12"/>
        <v>0</v>
      </c>
      <c r="O172" s="7"/>
    </row>
    <row r="173" spans="1:15" x14ac:dyDescent="0.35">
      <c r="A173" s="6"/>
      <c r="B173" s="7"/>
      <c r="C173" s="7"/>
      <c r="D173" s="7"/>
      <c r="E173" s="50">
        <f t="shared" si="9"/>
        <v>0</v>
      </c>
      <c r="F173" s="7"/>
      <c r="G173" s="7"/>
      <c r="H173" s="7"/>
      <c r="I173" s="8"/>
      <c r="J173" s="7"/>
      <c r="K173" s="19">
        <v>166</v>
      </c>
      <c r="L173" s="19">
        <f t="shared" si="10"/>
        <v>6</v>
      </c>
      <c r="M173" s="19" t="str">
        <f t="shared" si="11"/>
        <v>166p-6</v>
      </c>
      <c r="N173" s="7">
        <f t="shared" si="12"/>
        <v>0</v>
      </c>
      <c r="O173" s="7"/>
    </row>
    <row r="174" spans="1:15" x14ac:dyDescent="0.35">
      <c r="A174" s="6"/>
      <c r="B174" s="7"/>
      <c r="C174" s="7"/>
      <c r="D174" s="7"/>
      <c r="E174" s="50">
        <f t="shared" si="9"/>
        <v>0</v>
      </c>
      <c r="F174" s="7"/>
      <c r="G174" s="7"/>
      <c r="H174" s="7"/>
      <c r="I174" s="8"/>
      <c r="J174" s="7"/>
      <c r="K174" s="19">
        <v>167</v>
      </c>
      <c r="L174" s="19">
        <f t="shared" si="10"/>
        <v>6</v>
      </c>
      <c r="M174" s="19" t="str">
        <f t="shared" si="11"/>
        <v>167p-6</v>
      </c>
      <c r="N174" s="7">
        <f t="shared" si="12"/>
        <v>0</v>
      </c>
      <c r="O174" s="7"/>
    </row>
    <row r="175" spans="1:15" x14ac:dyDescent="0.35">
      <c r="A175" s="6"/>
      <c r="B175" s="7"/>
      <c r="C175" s="7"/>
      <c r="D175" s="7"/>
      <c r="E175" s="50">
        <f t="shared" si="9"/>
        <v>0</v>
      </c>
      <c r="F175" s="7"/>
      <c r="G175" s="7"/>
      <c r="H175" s="7"/>
      <c r="I175" s="8"/>
      <c r="J175" s="7"/>
      <c r="K175" s="19">
        <v>168</v>
      </c>
      <c r="L175" s="19">
        <f t="shared" si="10"/>
        <v>6</v>
      </c>
      <c r="M175" s="19" t="str">
        <f t="shared" si="11"/>
        <v>168p-6</v>
      </c>
      <c r="N175" s="7">
        <f t="shared" si="12"/>
        <v>0</v>
      </c>
      <c r="O175" s="7"/>
    </row>
    <row r="176" spans="1:15" x14ac:dyDescent="0.35">
      <c r="A176" s="6"/>
      <c r="B176" s="7"/>
      <c r="C176" s="7"/>
      <c r="D176" s="7"/>
      <c r="E176" s="50">
        <f t="shared" si="9"/>
        <v>0</v>
      </c>
      <c r="F176" s="7"/>
      <c r="G176" s="7"/>
      <c r="H176" s="7"/>
      <c r="I176" s="8"/>
      <c r="J176" s="7"/>
      <c r="K176" s="19">
        <v>169</v>
      </c>
      <c r="L176" s="19">
        <f t="shared" si="10"/>
        <v>6</v>
      </c>
      <c r="M176" s="19" t="str">
        <f t="shared" si="11"/>
        <v>169p-6</v>
      </c>
      <c r="N176" s="7">
        <f t="shared" si="12"/>
        <v>0</v>
      </c>
      <c r="O176" s="7"/>
    </row>
    <row r="177" spans="1:15" x14ac:dyDescent="0.35">
      <c r="A177" s="6"/>
      <c r="B177" s="7"/>
      <c r="C177" s="7"/>
      <c r="D177" s="7"/>
      <c r="E177" s="50">
        <f t="shared" si="9"/>
        <v>0</v>
      </c>
      <c r="F177" s="7"/>
      <c r="G177" s="7"/>
      <c r="H177" s="7"/>
      <c r="I177" s="8"/>
      <c r="J177" s="7"/>
      <c r="K177" s="19">
        <v>170</v>
      </c>
      <c r="L177" s="19">
        <f t="shared" si="10"/>
        <v>6</v>
      </c>
      <c r="M177" s="19" t="str">
        <f t="shared" si="11"/>
        <v>170p-6</v>
      </c>
      <c r="N177" s="7">
        <f t="shared" si="12"/>
        <v>0</v>
      </c>
      <c r="O177" s="7"/>
    </row>
    <row r="178" spans="1:15" x14ac:dyDescent="0.35">
      <c r="A178" s="6"/>
      <c r="B178" s="7"/>
      <c r="C178" s="7"/>
      <c r="D178" s="7"/>
      <c r="E178" s="50">
        <f t="shared" si="9"/>
        <v>0</v>
      </c>
      <c r="F178" s="7"/>
      <c r="G178" s="7"/>
      <c r="H178" s="7"/>
      <c r="I178" s="8"/>
      <c r="J178" s="7"/>
      <c r="K178" s="19">
        <v>171</v>
      </c>
      <c r="L178" s="19">
        <f t="shared" si="10"/>
        <v>6</v>
      </c>
      <c r="M178" s="19" t="str">
        <f t="shared" si="11"/>
        <v>171p-6</v>
      </c>
      <c r="N178" s="7">
        <f t="shared" si="12"/>
        <v>0</v>
      </c>
      <c r="O178" s="7"/>
    </row>
    <row r="179" spans="1:15" x14ac:dyDescent="0.35">
      <c r="A179" s="6"/>
      <c r="B179" s="7"/>
      <c r="C179" s="7"/>
      <c r="D179" s="7"/>
      <c r="E179" s="50">
        <f t="shared" si="9"/>
        <v>0</v>
      </c>
      <c r="F179" s="7"/>
      <c r="G179" s="7"/>
      <c r="H179" s="7"/>
      <c r="I179" s="8"/>
      <c r="J179" s="7"/>
      <c r="K179" s="19">
        <v>172</v>
      </c>
      <c r="L179" s="19">
        <f t="shared" si="10"/>
        <v>6</v>
      </c>
      <c r="M179" s="19" t="str">
        <f t="shared" si="11"/>
        <v>172p-6</v>
      </c>
      <c r="N179" s="7">
        <f t="shared" si="12"/>
        <v>0</v>
      </c>
      <c r="O179" s="7"/>
    </row>
    <row r="180" spans="1:15" x14ac:dyDescent="0.35">
      <c r="A180" s="6"/>
      <c r="B180" s="7"/>
      <c r="C180" s="7"/>
      <c r="D180" s="7"/>
      <c r="E180" s="50">
        <f t="shared" si="9"/>
        <v>0</v>
      </c>
      <c r="F180" s="7"/>
      <c r="G180" s="7"/>
      <c r="H180" s="7"/>
      <c r="I180" s="8"/>
      <c r="J180" s="7"/>
      <c r="K180" s="19">
        <v>173</v>
      </c>
      <c r="L180" s="19">
        <f t="shared" si="10"/>
        <v>6</v>
      </c>
      <c r="M180" s="19" t="str">
        <f t="shared" si="11"/>
        <v>173p-6</v>
      </c>
      <c r="N180" s="7">
        <f t="shared" si="12"/>
        <v>0</v>
      </c>
      <c r="O180" s="7"/>
    </row>
    <row r="181" spans="1:15" x14ac:dyDescent="0.35">
      <c r="A181" s="6"/>
      <c r="B181" s="7"/>
      <c r="C181" s="7"/>
      <c r="D181" s="7"/>
      <c r="E181" s="50">
        <f t="shared" si="9"/>
        <v>0</v>
      </c>
      <c r="F181" s="7"/>
      <c r="G181" s="7"/>
      <c r="H181" s="7"/>
      <c r="I181" s="8"/>
      <c r="J181" s="7"/>
      <c r="K181" s="19">
        <v>174</v>
      </c>
      <c r="L181" s="19">
        <f t="shared" si="10"/>
        <v>6</v>
      </c>
      <c r="M181" s="19" t="str">
        <f t="shared" si="11"/>
        <v>174p-6</v>
      </c>
      <c r="N181" s="7">
        <f t="shared" si="12"/>
        <v>0</v>
      </c>
      <c r="O181" s="7"/>
    </row>
    <row r="182" spans="1:15" x14ac:dyDescent="0.35">
      <c r="A182" s="6"/>
      <c r="B182" s="7"/>
      <c r="C182" s="7"/>
      <c r="D182" s="7"/>
      <c r="E182" s="50">
        <f t="shared" si="9"/>
        <v>0</v>
      </c>
      <c r="F182" s="7"/>
      <c r="G182" s="7"/>
      <c r="H182" s="7"/>
      <c r="I182" s="8"/>
      <c r="J182" s="7"/>
      <c r="K182" s="19">
        <v>175</v>
      </c>
      <c r="L182" s="19">
        <f t="shared" si="10"/>
        <v>6</v>
      </c>
      <c r="M182" s="19" t="str">
        <f t="shared" si="11"/>
        <v>175p-6</v>
      </c>
      <c r="N182" s="7">
        <f t="shared" si="12"/>
        <v>0</v>
      </c>
      <c r="O182" s="7"/>
    </row>
    <row r="183" spans="1:15" x14ac:dyDescent="0.35">
      <c r="A183" s="6"/>
      <c r="B183" s="7"/>
      <c r="C183" s="7"/>
      <c r="D183" s="7"/>
      <c r="E183" s="50">
        <f t="shared" si="9"/>
        <v>0</v>
      </c>
      <c r="F183" s="7"/>
      <c r="G183" s="7"/>
      <c r="H183" s="7"/>
      <c r="I183" s="8"/>
      <c r="J183" s="7"/>
      <c r="K183" s="19">
        <v>176</v>
      </c>
      <c r="L183" s="19">
        <f t="shared" si="10"/>
        <v>6</v>
      </c>
      <c r="M183" s="19" t="str">
        <f t="shared" si="11"/>
        <v>176p-6</v>
      </c>
      <c r="N183" s="7">
        <f t="shared" si="12"/>
        <v>0</v>
      </c>
      <c r="O183" s="7"/>
    </row>
    <row r="184" spans="1:15" x14ac:dyDescent="0.35">
      <c r="A184" s="6"/>
      <c r="B184" s="7"/>
      <c r="C184" s="7"/>
      <c r="D184" s="7"/>
      <c r="E184" s="50">
        <f t="shared" si="9"/>
        <v>0</v>
      </c>
      <c r="F184" s="7"/>
      <c r="G184" s="7"/>
      <c r="H184" s="7"/>
      <c r="I184" s="8"/>
      <c r="J184" s="7"/>
      <c r="K184" s="19">
        <v>177</v>
      </c>
      <c r="L184" s="19">
        <f t="shared" si="10"/>
        <v>6</v>
      </c>
      <c r="M184" s="19" t="str">
        <f t="shared" si="11"/>
        <v>177p-6</v>
      </c>
      <c r="N184" s="7">
        <f t="shared" si="12"/>
        <v>0</v>
      </c>
      <c r="O184" s="7"/>
    </row>
    <row r="185" spans="1:15" x14ac:dyDescent="0.35">
      <c r="A185" s="6"/>
      <c r="B185" s="7"/>
      <c r="C185" s="7"/>
      <c r="D185" s="7"/>
      <c r="E185" s="50">
        <f t="shared" si="9"/>
        <v>0</v>
      </c>
      <c r="F185" s="7"/>
      <c r="G185" s="7"/>
      <c r="H185" s="7"/>
      <c r="I185" s="8"/>
      <c r="J185" s="7"/>
      <c r="K185" s="19">
        <v>178</v>
      </c>
      <c r="L185" s="19">
        <f t="shared" si="10"/>
        <v>6</v>
      </c>
      <c r="M185" s="19" t="str">
        <f t="shared" si="11"/>
        <v>178p-6</v>
      </c>
      <c r="N185" s="7">
        <f t="shared" si="12"/>
        <v>0</v>
      </c>
      <c r="O185" s="7"/>
    </row>
    <row r="186" spans="1:15" x14ac:dyDescent="0.35">
      <c r="A186" s="6"/>
      <c r="B186" s="7"/>
      <c r="C186" s="7"/>
      <c r="D186" s="7"/>
      <c r="E186" s="50">
        <f t="shared" si="9"/>
        <v>0</v>
      </c>
      <c r="F186" s="7"/>
      <c r="G186" s="7"/>
      <c r="H186" s="7"/>
      <c r="I186" s="8"/>
      <c r="J186" s="7"/>
      <c r="K186" s="19">
        <v>179</v>
      </c>
      <c r="L186" s="19">
        <f t="shared" si="10"/>
        <v>6</v>
      </c>
      <c r="M186" s="19" t="str">
        <f t="shared" si="11"/>
        <v>179p-6</v>
      </c>
      <c r="N186" s="7">
        <f t="shared" si="12"/>
        <v>0</v>
      </c>
      <c r="O186" s="7"/>
    </row>
    <row r="187" spans="1:15" x14ac:dyDescent="0.35">
      <c r="A187" s="6"/>
      <c r="B187" s="7"/>
      <c r="C187" s="7"/>
      <c r="D187" s="7"/>
      <c r="E187" s="50">
        <f t="shared" si="9"/>
        <v>0</v>
      </c>
      <c r="F187" s="7"/>
      <c r="G187" s="7"/>
      <c r="H187" s="7"/>
      <c r="I187" s="8"/>
      <c r="J187" s="7"/>
      <c r="K187" s="19">
        <v>180</v>
      </c>
      <c r="L187" s="19">
        <f t="shared" si="10"/>
        <v>6</v>
      </c>
      <c r="M187" s="19" t="str">
        <f t="shared" si="11"/>
        <v>180p-6</v>
      </c>
      <c r="N187" s="7">
        <f t="shared" si="12"/>
        <v>0</v>
      </c>
      <c r="O187" s="7"/>
    </row>
    <row r="188" spans="1:15" x14ac:dyDescent="0.35">
      <c r="A188" s="6"/>
      <c r="B188" s="7"/>
      <c r="C188" s="7"/>
      <c r="D188" s="7"/>
      <c r="E188" s="50">
        <f t="shared" si="9"/>
        <v>0</v>
      </c>
      <c r="F188" s="7"/>
      <c r="G188" s="7"/>
      <c r="H188" s="7"/>
      <c r="I188" s="8"/>
      <c r="J188" s="7"/>
      <c r="K188" s="19">
        <v>181</v>
      </c>
      <c r="L188" s="19">
        <f t="shared" si="10"/>
        <v>6</v>
      </c>
      <c r="M188" s="19" t="str">
        <f t="shared" si="11"/>
        <v>181p-6</v>
      </c>
      <c r="N188" s="7">
        <f t="shared" si="12"/>
        <v>0</v>
      </c>
      <c r="O188" s="7"/>
    </row>
    <row r="189" spans="1:15" x14ac:dyDescent="0.35">
      <c r="A189" s="6"/>
      <c r="B189" s="7"/>
      <c r="C189" s="7"/>
      <c r="D189" s="7"/>
      <c r="E189" s="50">
        <f t="shared" si="9"/>
        <v>0</v>
      </c>
      <c r="F189" s="7"/>
      <c r="G189" s="7"/>
      <c r="H189" s="7"/>
      <c r="I189" s="8"/>
      <c r="J189" s="7"/>
      <c r="K189" s="19">
        <v>182</v>
      </c>
      <c r="L189" s="19">
        <f t="shared" si="10"/>
        <v>6</v>
      </c>
      <c r="M189" s="19" t="str">
        <f t="shared" si="11"/>
        <v>182p-6</v>
      </c>
      <c r="N189" s="7">
        <f t="shared" si="12"/>
        <v>0</v>
      </c>
      <c r="O189" s="7"/>
    </row>
    <row r="190" spans="1:15" x14ac:dyDescent="0.35">
      <c r="A190" s="6"/>
      <c r="B190" s="7"/>
      <c r="C190" s="7"/>
      <c r="D190" s="7"/>
      <c r="E190" s="50">
        <f t="shared" si="9"/>
        <v>0</v>
      </c>
      <c r="F190" s="7"/>
      <c r="G190" s="7"/>
      <c r="H190" s="7"/>
      <c r="I190" s="8"/>
      <c r="J190" s="7"/>
      <c r="K190" s="19">
        <v>183</v>
      </c>
      <c r="L190" s="19">
        <f t="shared" si="10"/>
        <v>6</v>
      </c>
      <c r="M190" s="19" t="str">
        <f t="shared" si="11"/>
        <v>183p-6</v>
      </c>
      <c r="N190" s="7">
        <f t="shared" si="12"/>
        <v>0</v>
      </c>
      <c r="O190" s="7"/>
    </row>
    <row r="191" spans="1:15" x14ac:dyDescent="0.35">
      <c r="A191" s="6"/>
      <c r="B191" s="7"/>
      <c r="C191" s="7"/>
      <c r="D191" s="7"/>
      <c r="E191" s="50">
        <f t="shared" si="9"/>
        <v>0</v>
      </c>
      <c r="F191" s="7"/>
      <c r="G191" s="7"/>
      <c r="H191" s="7"/>
      <c r="I191" s="8"/>
      <c r="J191" s="7"/>
      <c r="K191" s="19">
        <v>184</v>
      </c>
      <c r="L191" s="19">
        <f t="shared" si="10"/>
        <v>6</v>
      </c>
      <c r="M191" s="19" t="str">
        <f t="shared" si="11"/>
        <v>184p-6</v>
      </c>
      <c r="N191" s="7">
        <f t="shared" si="12"/>
        <v>0</v>
      </c>
      <c r="O191" s="7"/>
    </row>
    <row r="192" spans="1:15" x14ac:dyDescent="0.35">
      <c r="A192" s="6"/>
      <c r="B192" s="7"/>
      <c r="C192" s="7"/>
      <c r="D192" s="7"/>
      <c r="E192" s="50">
        <f t="shared" si="9"/>
        <v>0</v>
      </c>
      <c r="F192" s="7"/>
      <c r="G192" s="7"/>
      <c r="H192" s="7"/>
      <c r="I192" s="8"/>
      <c r="J192" s="7"/>
      <c r="K192" s="19">
        <v>185</v>
      </c>
      <c r="L192" s="19">
        <f t="shared" si="10"/>
        <v>6</v>
      </c>
      <c r="M192" s="19" t="str">
        <f t="shared" si="11"/>
        <v>185p-6</v>
      </c>
      <c r="N192" s="7">
        <f t="shared" si="12"/>
        <v>0</v>
      </c>
      <c r="O192" s="7"/>
    </row>
    <row r="193" spans="1:15" x14ac:dyDescent="0.35">
      <c r="A193" s="6"/>
      <c r="B193" s="7"/>
      <c r="C193" s="7"/>
      <c r="D193" s="7"/>
      <c r="E193" s="50">
        <f t="shared" si="9"/>
        <v>0</v>
      </c>
      <c r="F193" s="7"/>
      <c r="G193" s="7"/>
      <c r="H193" s="7"/>
      <c r="I193" s="8"/>
      <c r="J193" s="7"/>
      <c r="K193" s="19">
        <v>186</v>
      </c>
      <c r="L193" s="19">
        <f t="shared" si="10"/>
        <v>6</v>
      </c>
      <c r="M193" s="19" t="str">
        <f t="shared" si="11"/>
        <v>186p-6</v>
      </c>
      <c r="N193" s="7">
        <f t="shared" si="12"/>
        <v>0</v>
      </c>
      <c r="O193" s="7"/>
    </row>
    <row r="194" spans="1:15" x14ac:dyDescent="0.35">
      <c r="A194" s="6"/>
      <c r="B194" s="7"/>
      <c r="C194" s="7"/>
      <c r="D194" s="7"/>
      <c r="E194" s="50">
        <f t="shared" si="9"/>
        <v>0</v>
      </c>
      <c r="F194" s="7"/>
      <c r="G194" s="7"/>
      <c r="H194" s="7"/>
      <c r="I194" s="8"/>
      <c r="J194" s="7"/>
      <c r="K194" s="19">
        <v>187</v>
      </c>
      <c r="L194" s="19">
        <f t="shared" si="10"/>
        <v>6</v>
      </c>
      <c r="M194" s="19" t="str">
        <f t="shared" si="11"/>
        <v>187p-6</v>
      </c>
      <c r="N194" s="7">
        <f t="shared" si="12"/>
        <v>0</v>
      </c>
      <c r="O194" s="7"/>
    </row>
    <row r="195" spans="1:15" x14ac:dyDescent="0.35">
      <c r="A195" s="6"/>
      <c r="B195" s="7"/>
      <c r="C195" s="7"/>
      <c r="D195" s="7"/>
      <c r="E195" s="50">
        <f t="shared" si="9"/>
        <v>0</v>
      </c>
      <c r="F195" s="7"/>
      <c r="G195" s="7"/>
      <c r="H195" s="7"/>
      <c r="I195" s="8"/>
      <c r="J195" s="7"/>
      <c r="K195" s="19">
        <v>188</v>
      </c>
      <c r="L195" s="19">
        <f t="shared" si="10"/>
        <v>6</v>
      </c>
      <c r="M195" s="19" t="str">
        <f t="shared" si="11"/>
        <v>188p-6</v>
      </c>
      <c r="N195" s="7">
        <f t="shared" si="12"/>
        <v>0</v>
      </c>
      <c r="O195" s="7"/>
    </row>
    <row r="196" spans="1:15" x14ac:dyDescent="0.35">
      <c r="A196" s="6"/>
      <c r="B196" s="7"/>
      <c r="C196" s="7"/>
      <c r="D196" s="7"/>
      <c r="E196" s="50">
        <f t="shared" si="9"/>
        <v>0</v>
      </c>
      <c r="F196" s="7"/>
      <c r="G196" s="7"/>
      <c r="H196" s="7"/>
      <c r="I196" s="8"/>
      <c r="J196" s="7"/>
      <c r="K196" s="19">
        <v>189</v>
      </c>
      <c r="L196" s="19">
        <f t="shared" si="10"/>
        <v>6</v>
      </c>
      <c r="M196" s="19" t="str">
        <f t="shared" si="11"/>
        <v>189p-6</v>
      </c>
      <c r="N196" s="7">
        <f t="shared" si="12"/>
        <v>0</v>
      </c>
      <c r="O196" s="7"/>
    </row>
    <row r="197" spans="1:15" x14ac:dyDescent="0.35">
      <c r="A197" s="6"/>
      <c r="B197" s="7"/>
      <c r="C197" s="7"/>
      <c r="D197" s="7"/>
      <c r="E197" s="50">
        <f t="shared" si="9"/>
        <v>0</v>
      </c>
      <c r="F197" s="7"/>
      <c r="G197" s="7"/>
      <c r="H197" s="7"/>
      <c r="I197" s="8"/>
      <c r="J197" s="7"/>
      <c r="K197" s="19">
        <v>190</v>
      </c>
      <c r="L197" s="19">
        <f t="shared" si="10"/>
        <v>6</v>
      </c>
      <c r="M197" s="19" t="str">
        <f t="shared" si="11"/>
        <v>190p-6</v>
      </c>
      <c r="N197" s="7">
        <f t="shared" si="12"/>
        <v>0</v>
      </c>
      <c r="O197" s="7"/>
    </row>
    <row r="198" spans="1:15" x14ac:dyDescent="0.35">
      <c r="A198" s="6"/>
      <c r="B198" s="7"/>
      <c r="C198" s="7"/>
      <c r="D198" s="7"/>
      <c r="E198" s="50">
        <f t="shared" si="9"/>
        <v>0</v>
      </c>
      <c r="F198" s="7"/>
      <c r="G198" s="7"/>
      <c r="H198" s="7"/>
      <c r="I198" s="8"/>
      <c r="J198" s="7"/>
      <c r="K198" s="19">
        <v>191</v>
      </c>
      <c r="L198" s="19">
        <f t="shared" si="10"/>
        <v>6</v>
      </c>
      <c r="M198" s="19" t="str">
        <f t="shared" si="11"/>
        <v>191p-6</v>
      </c>
      <c r="N198" s="7">
        <f t="shared" si="12"/>
        <v>0</v>
      </c>
      <c r="O198" s="7"/>
    </row>
    <row r="199" spans="1:15" x14ac:dyDescent="0.35">
      <c r="A199" s="6"/>
      <c r="B199" s="7"/>
      <c r="C199" s="7"/>
      <c r="D199" s="7"/>
      <c r="E199" s="50">
        <f t="shared" si="9"/>
        <v>0</v>
      </c>
      <c r="F199" s="7"/>
      <c r="G199" s="7"/>
      <c r="H199" s="7"/>
      <c r="I199" s="8"/>
      <c r="J199" s="7"/>
      <c r="K199" s="19">
        <v>192</v>
      </c>
      <c r="L199" s="19">
        <f t="shared" si="10"/>
        <v>6</v>
      </c>
      <c r="M199" s="19" t="str">
        <f t="shared" si="11"/>
        <v>192p-6</v>
      </c>
      <c r="N199" s="7">
        <f t="shared" si="12"/>
        <v>0</v>
      </c>
      <c r="O199" s="7"/>
    </row>
    <row r="200" spans="1:15" x14ac:dyDescent="0.35">
      <c r="A200" s="6"/>
      <c r="B200" s="7"/>
      <c r="C200" s="7"/>
      <c r="D200" s="7"/>
      <c r="E200" s="50">
        <f t="shared" ref="E200:E263" si="13">6*C200</f>
        <v>0</v>
      </c>
      <c r="F200" s="7"/>
      <c r="G200" s="7"/>
      <c r="H200" s="7"/>
      <c r="I200" s="8"/>
      <c r="J200" s="7"/>
      <c r="K200" s="19">
        <v>193</v>
      </c>
      <c r="L200" s="19">
        <f t="shared" si="10"/>
        <v>6</v>
      </c>
      <c r="M200" s="19" t="str">
        <f t="shared" si="11"/>
        <v>193p-6</v>
      </c>
      <c r="N200" s="7">
        <f t="shared" si="12"/>
        <v>0</v>
      </c>
      <c r="O200" s="7"/>
    </row>
    <row r="201" spans="1:15" x14ac:dyDescent="0.35">
      <c r="A201" s="6"/>
      <c r="B201" s="7"/>
      <c r="C201" s="7"/>
      <c r="D201" s="7"/>
      <c r="E201" s="50">
        <f t="shared" si="13"/>
        <v>0</v>
      </c>
      <c r="F201" s="7"/>
      <c r="G201" s="7"/>
      <c r="H201" s="7"/>
      <c r="I201" s="8"/>
      <c r="J201" s="7"/>
      <c r="K201" s="19">
        <v>194</v>
      </c>
      <c r="L201" s="19">
        <f t="shared" ref="L201:L264" si="14">I201+6</f>
        <v>6</v>
      </c>
      <c r="M201" s="19" t="str">
        <f t="shared" ref="M201:M264" si="15">K201&amp;"p"&amp;"-"&amp;L201</f>
        <v>194p-6</v>
      </c>
      <c r="N201" s="7">
        <f t="shared" si="12"/>
        <v>0</v>
      </c>
      <c r="O201" s="7"/>
    </row>
    <row r="202" spans="1:15" x14ac:dyDescent="0.35">
      <c r="A202" s="6"/>
      <c r="B202" s="7"/>
      <c r="C202" s="7"/>
      <c r="D202" s="7"/>
      <c r="E202" s="50">
        <f t="shared" si="13"/>
        <v>0</v>
      </c>
      <c r="F202" s="7"/>
      <c r="G202" s="7"/>
      <c r="H202" s="7"/>
      <c r="I202" s="8"/>
      <c r="J202" s="7"/>
      <c r="K202" s="19">
        <v>195</v>
      </c>
      <c r="L202" s="19">
        <f t="shared" si="14"/>
        <v>6</v>
      </c>
      <c r="M202" s="19" t="str">
        <f t="shared" si="15"/>
        <v>195p-6</v>
      </c>
      <c r="N202" s="7">
        <f t="shared" si="12"/>
        <v>0</v>
      </c>
      <c r="O202" s="7"/>
    </row>
    <row r="203" spans="1:15" x14ac:dyDescent="0.35">
      <c r="A203" s="6"/>
      <c r="B203" s="7"/>
      <c r="C203" s="7"/>
      <c r="D203" s="7"/>
      <c r="E203" s="50">
        <f t="shared" si="13"/>
        <v>0</v>
      </c>
      <c r="F203" s="7"/>
      <c r="G203" s="7"/>
      <c r="H203" s="7"/>
      <c r="I203" s="8"/>
      <c r="J203" s="7"/>
      <c r="K203" s="19">
        <v>196</v>
      </c>
      <c r="L203" s="19">
        <f t="shared" si="14"/>
        <v>6</v>
      </c>
      <c r="M203" s="19" t="str">
        <f t="shared" si="15"/>
        <v>196p-6</v>
      </c>
      <c r="N203" s="7">
        <f t="shared" ref="N203:N266" si="16">IF(O202="",N202-(J203/6)+C203,O202-(J203/6)+C203)</f>
        <v>0</v>
      </c>
      <c r="O203" s="7"/>
    </row>
    <row r="204" spans="1:15" x14ac:dyDescent="0.35">
      <c r="A204" s="6"/>
      <c r="B204" s="7"/>
      <c r="C204" s="7"/>
      <c r="D204" s="7"/>
      <c r="E204" s="50">
        <f t="shared" si="13"/>
        <v>0</v>
      </c>
      <c r="F204" s="7"/>
      <c r="G204" s="7"/>
      <c r="H204" s="7"/>
      <c r="I204" s="8"/>
      <c r="J204" s="7"/>
      <c r="K204" s="19">
        <v>197</v>
      </c>
      <c r="L204" s="19">
        <f t="shared" si="14"/>
        <v>6</v>
      </c>
      <c r="M204" s="19" t="str">
        <f t="shared" si="15"/>
        <v>197p-6</v>
      </c>
      <c r="N204" s="7">
        <f t="shared" si="16"/>
        <v>0</v>
      </c>
      <c r="O204" s="7"/>
    </row>
    <row r="205" spans="1:15" x14ac:dyDescent="0.35">
      <c r="A205" s="6"/>
      <c r="B205" s="7"/>
      <c r="C205" s="7"/>
      <c r="D205" s="7"/>
      <c r="E205" s="50">
        <f t="shared" si="13"/>
        <v>0</v>
      </c>
      <c r="F205" s="7"/>
      <c r="G205" s="7"/>
      <c r="H205" s="7"/>
      <c r="I205" s="8"/>
      <c r="J205" s="7"/>
      <c r="K205" s="19">
        <v>198</v>
      </c>
      <c r="L205" s="19">
        <f t="shared" si="14"/>
        <v>6</v>
      </c>
      <c r="M205" s="19" t="str">
        <f t="shared" si="15"/>
        <v>198p-6</v>
      </c>
      <c r="N205" s="7">
        <f t="shared" si="16"/>
        <v>0</v>
      </c>
      <c r="O205" s="7"/>
    </row>
    <row r="206" spans="1:15" x14ac:dyDescent="0.35">
      <c r="A206" s="6"/>
      <c r="B206" s="7"/>
      <c r="C206" s="7"/>
      <c r="D206" s="7"/>
      <c r="E206" s="50">
        <f t="shared" si="13"/>
        <v>0</v>
      </c>
      <c r="F206" s="7"/>
      <c r="G206" s="7"/>
      <c r="H206" s="7"/>
      <c r="I206" s="8"/>
      <c r="J206" s="7"/>
      <c r="K206" s="19">
        <v>199</v>
      </c>
      <c r="L206" s="19">
        <f t="shared" si="14"/>
        <v>6</v>
      </c>
      <c r="M206" s="19" t="str">
        <f t="shared" si="15"/>
        <v>199p-6</v>
      </c>
      <c r="N206" s="7">
        <f t="shared" si="16"/>
        <v>0</v>
      </c>
      <c r="O206" s="7"/>
    </row>
    <row r="207" spans="1:15" x14ac:dyDescent="0.35">
      <c r="A207" s="6"/>
      <c r="B207" s="7"/>
      <c r="C207" s="7"/>
      <c r="D207" s="7"/>
      <c r="E207" s="50">
        <f t="shared" si="13"/>
        <v>0</v>
      </c>
      <c r="F207" s="7"/>
      <c r="G207" s="7"/>
      <c r="H207" s="7"/>
      <c r="I207" s="8"/>
      <c r="J207" s="7"/>
      <c r="K207" s="19">
        <v>200</v>
      </c>
      <c r="L207" s="19">
        <f t="shared" si="14"/>
        <v>6</v>
      </c>
      <c r="M207" s="19" t="str">
        <f t="shared" si="15"/>
        <v>200p-6</v>
      </c>
      <c r="N207" s="7">
        <f t="shared" si="16"/>
        <v>0</v>
      </c>
      <c r="O207" s="7"/>
    </row>
    <row r="208" spans="1:15" x14ac:dyDescent="0.35">
      <c r="A208" s="6"/>
      <c r="B208" s="7"/>
      <c r="C208" s="7"/>
      <c r="D208" s="7"/>
      <c r="E208" s="50">
        <f t="shared" si="13"/>
        <v>0</v>
      </c>
      <c r="F208" s="7"/>
      <c r="G208" s="7"/>
      <c r="H208" s="7"/>
      <c r="I208" s="8"/>
      <c r="J208" s="7"/>
      <c r="K208" s="19">
        <v>201</v>
      </c>
      <c r="L208" s="19">
        <f t="shared" si="14"/>
        <v>6</v>
      </c>
      <c r="M208" s="19" t="str">
        <f t="shared" si="15"/>
        <v>201p-6</v>
      </c>
      <c r="N208" s="7">
        <f t="shared" si="16"/>
        <v>0</v>
      </c>
      <c r="O208" s="7"/>
    </row>
    <row r="209" spans="1:15" x14ac:dyDescent="0.35">
      <c r="A209" s="6"/>
      <c r="B209" s="7"/>
      <c r="C209" s="7"/>
      <c r="D209" s="7"/>
      <c r="E209" s="50">
        <f t="shared" si="13"/>
        <v>0</v>
      </c>
      <c r="F209" s="7"/>
      <c r="G209" s="7"/>
      <c r="H209" s="7"/>
      <c r="I209" s="8"/>
      <c r="J209" s="7"/>
      <c r="K209" s="19">
        <v>202</v>
      </c>
      <c r="L209" s="19">
        <f t="shared" si="14"/>
        <v>6</v>
      </c>
      <c r="M209" s="19" t="str">
        <f t="shared" si="15"/>
        <v>202p-6</v>
      </c>
      <c r="N209" s="7">
        <f t="shared" si="16"/>
        <v>0</v>
      </c>
      <c r="O209" s="7"/>
    </row>
    <row r="210" spans="1:15" x14ac:dyDescent="0.35">
      <c r="A210" s="6"/>
      <c r="B210" s="7"/>
      <c r="C210" s="7"/>
      <c r="D210" s="7"/>
      <c r="E210" s="50">
        <f t="shared" si="13"/>
        <v>0</v>
      </c>
      <c r="F210" s="7"/>
      <c r="G210" s="7"/>
      <c r="H210" s="7"/>
      <c r="I210" s="8"/>
      <c r="J210" s="7"/>
      <c r="K210" s="19">
        <v>203</v>
      </c>
      <c r="L210" s="19">
        <f t="shared" si="14"/>
        <v>6</v>
      </c>
      <c r="M210" s="19" t="str">
        <f t="shared" si="15"/>
        <v>203p-6</v>
      </c>
      <c r="N210" s="7">
        <f t="shared" si="16"/>
        <v>0</v>
      </c>
      <c r="O210" s="7"/>
    </row>
    <row r="211" spans="1:15" x14ac:dyDescent="0.35">
      <c r="A211" s="6"/>
      <c r="B211" s="7"/>
      <c r="C211" s="7"/>
      <c r="D211" s="7"/>
      <c r="E211" s="50">
        <f t="shared" si="13"/>
        <v>0</v>
      </c>
      <c r="F211" s="7"/>
      <c r="G211" s="7"/>
      <c r="H211" s="7"/>
      <c r="I211" s="8"/>
      <c r="J211" s="7"/>
      <c r="K211" s="19">
        <v>204</v>
      </c>
      <c r="L211" s="19">
        <f t="shared" si="14"/>
        <v>6</v>
      </c>
      <c r="M211" s="19" t="str">
        <f t="shared" si="15"/>
        <v>204p-6</v>
      </c>
      <c r="N211" s="7">
        <f t="shared" si="16"/>
        <v>0</v>
      </c>
      <c r="O211" s="7"/>
    </row>
    <row r="212" spans="1:15" x14ac:dyDescent="0.35">
      <c r="A212" s="6"/>
      <c r="B212" s="7"/>
      <c r="C212" s="7"/>
      <c r="D212" s="7"/>
      <c r="E212" s="50">
        <f t="shared" si="13"/>
        <v>0</v>
      </c>
      <c r="F212" s="7"/>
      <c r="G212" s="7"/>
      <c r="H212" s="7"/>
      <c r="I212" s="8"/>
      <c r="J212" s="7"/>
      <c r="K212" s="19">
        <v>205</v>
      </c>
      <c r="L212" s="19">
        <f t="shared" si="14"/>
        <v>6</v>
      </c>
      <c r="M212" s="19" t="str">
        <f t="shared" si="15"/>
        <v>205p-6</v>
      </c>
      <c r="N212" s="7">
        <f t="shared" si="16"/>
        <v>0</v>
      </c>
      <c r="O212" s="7"/>
    </row>
    <row r="213" spans="1:15" x14ac:dyDescent="0.35">
      <c r="A213" s="6"/>
      <c r="B213" s="7"/>
      <c r="C213" s="7"/>
      <c r="D213" s="7"/>
      <c r="E213" s="50">
        <f t="shared" si="13"/>
        <v>0</v>
      </c>
      <c r="F213" s="7"/>
      <c r="G213" s="7"/>
      <c r="H213" s="7"/>
      <c r="I213" s="8"/>
      <c r="J213" s="7"/>
      <c r="K213" s="19">
        <v>206</v>
      </c>
      <c r="L213" s="19">
        <f t="shared" si="14"/>
        <v>6</v>
      </c>
      <c r="M213" s="19" t="str">
        <f t="shared" si="15"/>
        <v>206p-6</v>
      </c>
      <c r="N213" s="7">
        <f t="shared" si="16"/>
        <v>0</v>
      </c>
      <c r="O213" s="7"/>
    </row>
    <row r="214" spans="1:15" x14ac:dyDescent="0.35">
      <c r="A214" s="6"/>
      <c r="B214" s="7"/>
      <c r="C214" s="7"/>
      <c r="D214" s="7"/>
      <c r="E214" s="50">
        <f t="shared" si="13"/>
        <v>0</v>
      </c>
      <c r="F214" s="7"/>
      <c r="G214" s="7"/>
      <c r="H214" s="7"/>
      <c r="I214" s="8"/>
      <c r="J214" s="7"/>
      <c r="K214" s="19">
        <v>207</v>
      </c>
      <c r="L214" s="19">
        <f t="shared" si="14"/>
        <v>6</v>
      </c>
      <c r="M214" s="19" t="str">
        <f t="shared" si="15"/>
        <v>207p-6</v>
      </c>
      <c r="N214" s="7">
        <f t="shared" si="16"/>
        <v>0</v>
      </c>
      <c r="O214" s="7"/>
    </row>
    <row r="215" spans="1:15" x14ac:dyDescent="0.35">
      <c r="A215" s="6"/>
      <c r="B215" s="7"/>
      <c r="C215" s="7"/>
      <c r="D215" s="7"/>
      <c r="E215" s="50">
        <f t="shared" si="13"/>
        <v>0</v>
      </c>
      <c r="F215" s="7"/>
      <c r="G215" s="7"/>
      <c r="H215" s="7"/>
      <c r="I215" s="8"/>
      <c r="J215" s="7"/>
      <c r="K215" s="19">
        <v>208</v>
      </c>
      <c r="L215" s="19">
        <f t="shared" si="14"/>
        <v>6</v>
      </c>
      <c r="M215" s="19" t="str">
        <f t="shared" si="15"/>
        <v>208p-6</v>
      </c>
      <c r="N215" s="7">
        <f t="shared" si="16"/>
        <v>0</v>
      </c>
      <c r="O215" s="7"/>
    </row>
    <row r="216" spans="1:15" x14ac:dyDescent="0.35">
      <c r="A216" s="6"/>
      <c r="B216" s="7"/>
      <c r="C216" s="7"/>
      <c r="D216" s="7"/>
      <c r="E216" s="50">
        <f t="shared" si="13"/>
        <v>0</v>
      </c>
      <c r="F216" s="7"/>
      <c r="G216" s="7"/>
      <c r="H216" s="7"/>
      <c r="I216" s="8"/>
      <c r="J216" s="7"/>
      <c r="K216" s="19">
        <v>209</v>
      </c>
      <c r="L216" s="19">
        <f t="shared" si="14"/>
        <v>6</v>
      </c>
      <c r="M216" s="19" t="str">
        <f t="shared" si="15"/>
        <v>209p-6</v>
      </c>
      <c r="N216" s="7">
        <f t="shared" si="16"/>
        <v>0</v>
      </c>
      <c r="O216" s="7"/>
    </row>
    <row r="217" spans="1:15" x14ac:dyDescent="0.35">
      <c r="A217" s="6"/>
      <c r="B217" s="7"/>
      <c r="C217" s="7"/>
      <c r="D217" s="7"/>
      <c r="E217" s="50">
        <f t="shared" si="13"/>
        <v>0</v>
      </c>
      <c r="F217" s="7"/>
      <c r="G217" s="7"/>
      <c r="H217" s="7"/>
      <c r="I217" s="8"/>
      <c r="J217" s="7"/>
      <c r="K217" s="19">
        <v>210</v>
      </c>
      <c r="L217" s="19">
        <f t="shared" si="14"/>
        <v>6</v>
      </c>
      <c r="M217" s="19" t="str">
        <f t="shared" si="15"/>
        <v>210p-6</v>
      </c>
      <c r="N217" s="7">
        <f t="shared" si="16"/>
        <v>0</v>
      </c>
      <c r="O217" s="7"/>
    </row>
    <row r="218" spans="1:15" x14ac:dyDescent="0.35">
      <c r="A218" s="6"/>
      <c r="B218" s="7"/>
      <c r="C218" s="7"/>
      <c r="D218" s="7"/>
      <c r="E218" s="50">
        <f t="shared" si="13"/>
        <v>0</v>
      </c>
      <c r="F218" s="7"/>
      <c r="G218" s="7"/>
      <c r="H218" s="7"/>
      <c r="I218" s="8"/>
      <c r="J218" s="7"/>
      <c r="K218" s="19">
        <v>211</v>
      </c>
      <c r="L218" s="19">
        <f t="shared" si="14"/>
        <v>6</v>
      </c>
      <c r="M218" s="19" t="str">
        <f t="shared" si="15"/>
        <v>211p-6</v>
      </c>
      <c r="N218" s="7">
        <f t="shared" si="16"/>
        <v>0</v>
      </c>
      <c r="O218" s="7"/>
    </row>
    <row r="219" spans="1:15" x14ac:dyDescent="0.35">
      <c r="A219" s="6"/>
      <c r="B219" s="7"/>
      <c r="C219" s="7"/>
      <c r="D219" s="7"/>
      <c r="E219" s="50">
        <f t="shared" si="13"/>
        <v>0</v>
      </c>
      <c r="F219" s="7"/>
      <c r="G219" s="7"/>
      <c r="H219" s="7"/>
      <c r="I219" s="8"/>
      <c r="J219" s="7"/>
      <c r="K219" s="19">
        <v>212</v>
      </c>
      <c r="L219" s="19">
        <f t="shared" si="14"/>
        <v>6</v>
      </c>
      <c r="M219" s="19" t="str">
        <f t="shared" si="15"/>
        <v>212p-6</v>
      </c>
      <c r="N219" s="7">
        <f t="shared" si="16"/>
        <v>0</v>
      </c>
      <c r="O219" s="7"/>
    </row>
    <row r="220" spans="1:15" x14ac:dyDescent="0.35">
      <c r="A220" s="6"/>
      <c r="B220" s="7"/>
      <c r="C220" s="7"/>
      <c r="D220" s="7"/>
      <c r="E220" s="50">
        <f t="shared" si="13"/>
        <v>0</v>
      </c>
      <c r="F220" s="7"/>
      <c r="G220" s="7"/>
      <c r="H220" s="7"/>
      <c r="I220" s="8"/>
      <c r="J220" s="7"/>
      <c r="K220" s="19">
        <v>213</v>
      </c>
      <c r="L220" s="19">
        <f t="shared" si="14"/>
        <v>6</v>
      </c>
      <c r="M220" s="19" t="str">
        <f t="shared" si="15"/>
        <v>213p-6</v>
      </c>
      <c r="N220" s="7">
        <f t="shared" si="16"/>
        <v>0</v>
      </c>
      <c r="O220" s="7"/>
    </row>
    <row r="221" spans="1:15" x14ac:dyDescent="0.35">
      <c r="A221" s="6"/>
      <c r="B221" s="7"/>
      <c r="C221" s="7"/>
      <c r="D221" s="7"/>
      <c r="E221" s="50">
        <f t="shared" si="13"/>
        <v>0</v>
      </c>
      <c r="F221" s="7"/>
      <c r="G221" s="7"/>
      <c r="H221" s="7"/>
      <c r="I221" s="8"/>
      <c r="J221" s="7"/>
      <c r="K221" s="19">
        <v>214</v>
      </c>
      <c r="L221" s="19">
        <f t="shared" si="14"/>
        <v>6</v>
      </c>
      <c r="M221" s="19" t="str">
        <f t="shared" si="15"/>
        <v>214p-6</v>
      </c>
      <c r="N221" s="7">
        <f t="shared" si="16"/>
        <v>0</v>
      </c>
      <c r="O221" s="7"/>
    </row>
    <row r="222" spans="1:15" x14ac:dyDescent="0.35">
      <c r="A222" s="6"/>
      <c r="B222" s="7"/>
      <c r="C222" s="7"/>
      <c r="D222" s="7"/>
      <c r="E222" s="50">
        <f t="shared" si="13"/>
        <v>0</v>
      </c>
      <c r="F222" s="7"/>
      <c r="G222" s="7"/>
      <c r="H222" s="7"/>
      <c r="I222" s="8"/>
      <c r="J222" s="7"/>
      <c r="K222" s="19">
        <v>215</v>
      </c>
      <c r="L222" s="19">
        <f t="shared" si="14"/>
        <v>6</v>
      </c>
      <c r="M222" s="19" t="str">
        <f t="shared" si="15"/>
        <v>215p-6</v>
      </c>
      <c r="N222" s="7">
        <f t="shared" si="16"/>
        <v>0</v>
      </c>
      <c r="O222" s="7"/>
    </row>
    <row r="223" spans="1:15" x14ac:dyDescent="0.35">
      <c r="A223" s="6"/>
      <c r="B223" s="7"/>
      <c r="C223" s="7"/>
      <c r="D223" s="7"/>
      <c r="E223" s="50">
        <f t="shared" si="13"/>
        <v>0</v>
      </c>
      <c r="F223" s="7"/>
      <c r="G223" s="7"/>
      <c r="H223" s="7"/>
      <c r="I223" s="8"/>
      <c r="J223" s="7"/>
      <c r="K223" s="19">
        <v>216</v>
      </c>
      <c r="L223" s="19">
        <f t="shared" si="14"/>
        <v>6</v>
      </c>
      <c r="M223" s="19" t="str">
        <f t="shared" si="15"/>
        <v>216p-6</v>
      </c>
      <c r="N223" s="7">
        <f t="shared" si="16"/>
        <v>0</v>
      </c>
      <c r="O223" s="7"/>
    </row>
    <row r="224" spans="1:15" x14ac:dyDescent="0.35">
      <c r="A224" s="6"/>
      <c r="B224" s="7"/>
      <c r="C224" s="7"/>
      <c r="D224" s="7"/>
      <c r="E224" s="50">
        <f t="shared" si="13"/>
        <v>0</v>
      </c>
      <c r="F224" s="7"/>
      <c r="G224" s="7"/>
      <c r="H224" s="7"/>
      <c r="I224" s="8"/>
      <c r="J224" s="7"/>
      <c r="K224" s="19">
        <v>217</v>
      </c>
      <c r="L224" s="19">
        <f t="shared" si="14"/>
        <v>6</v>
      </c>
      <c r="M224" s="19" t="str">
        <f t="shared" si="15"/>
        <v>217p-6</v>
      </c>
      <c r="N224" s="7">
        <f t="shared" si="16"/>
        <v>0</v>
      </c>
      <c r="O224" s="7"/>
    </row>
    <row r="225" spans="1:15" x14ac:dyDescent="0.35">
      <c r="A225" s="6"/>
      <c r="B225" s="7"/>
      <c r="C225" s="7"/>
      <c r="D225" s="7"/>
      <c r="E225" s="50">
        <f t="shared" si="13"/>
        <v>0</v>
      </c>
      <c r="F225" s="7"/>
      <c r="G225" s="7"/>
      <c r="H225" s="7"/>
      <c r="I225" s="8"/>
      <c r="J225" s="7"/>
      <c r="K225" s="19">
        <v>218</v>
      </c>
      <c r="L225" s="19">
        <f t="shared" si="14"/>
        <v>6</v>
      </c>
      <c r="M225" s="19" t="str">
        <f t="shared" si="15"/>
        <v>218p-6</v>
      </c>
      <c r="N225" s="7">
        <f t="shared" si="16"/>
        <v>0</v>
      </c>
      <c r="O225" s="7"/>
    </row>
    <row r="226" spans="1:15" x14ac:dyDescent="0.35">
      <c r="A226" s="6"/>
      <c r="B226" s="7"/>
      <c r="C226" s="7"/>
      <c r="D226" s="7"/>
      <c r="E226" s="50">
        <f t="shared" si="13"/>
        <v>0</v>
      </c>
      <c r="F226" s="7"/>
      <c r="G226" s="7"/>
      <c r="H226" s="7"/>
      <c r="I226" s="8"/>
      <c r="J226" s="7"/>
      <c r="K226" s="19">
        <v>219</v>
      </c>
      <c r="L226" s="19">
        <f t="shared" si="14"/>
        <v>6</v>
      </c>
      <c r="M226" s="19" t="str">
        <f t="shared" si="15"/>
        <v>219p-6</v>
      </c>
      <c r="N226" s="7">
        <f t="shared" si="16"/>
        <v>0</v>
      </c>
      <c r="O226" s="7"/>
    </row>
    <row r="227" spans="1:15" x14ac:dyDescent="0.35">
      <c r="A227" s="6"/>
      <c r="B227" s="7"/>
      <c r="C227" s="7"/>
      <c r="D227" s="7"/>
      <c r="E227" s="50">
        <f t="shared" si="13"/>
        <v>0</v>
      </c>
      <c r="F227" s="7"/>
      <c r="G227" s="7"/>
      <c r="H227" s="7"/>
      <c r="I227" s="8"/>
      <c r="J227" s="7"/>
      <c r="K227" s="19">
        <v>220</v>
      </c>
      <c r="L227" s="19">
        <f t="shared" si="14"/>
        <v>6</v>
      </c>
      <c r="M227" s="19" t="str">
        <f t="shared" si="15"/>
        <v>220p-6</v>
      </c>
      <c r="N227" s="7">
        <f t="shared" si="16"/>
        <v>0</v>
      </c>
      <c r="O227" s="7"/>
    </row>
    <row r="228" spans="1:15" x14ac:dyDescent="0.35">
      <c r="A228" s="6"/>
      <c r="B228" s="7"/>
      <c r="C228" s="7"/>
      <c r="D228" s="7"/>
      <c r="E228" s="50">
        <f t="shared" si="13"/>
        <v>0</v>
      </c>
      <c r="F228" s="7"/>
      <c r="G228" s="7"/>
      <c r="H228" s="7"/>
      <c r="I228" s="8"/>
      <c r="J228" s="7"/>
      <c r="K228" s="19">
        <v>221</v>
      </c>
      <c r="L228" s="19">
        <f t="shared" si="14"/>
        <v>6</v>
      </c>
      <c r="M228" s="19" t="str">
        <f t="shared" si="15"/>
        <v>221p-6</v>
      </c>
      <c r="N228" s="7">
        <f t="shared" si="16"/>
        <v>0</v>
      </c>
      <c r="O228" s="7"/>
    </row>
    <row r="229" spans="1:15" x14ac:dyDescent="0.35">
      <c r="A229" s="6"/>
      <c r="B229" s="7"/>
      <c r="C229" s="7"/>
      <c r="D229" s="7"/>
      <c r="E229" s="50">
        <f t="shared" si="13"/>
        <v>0</v>
      </c>
      <c r="F229" s="7"/>
      <c r="G229" s="7"/>
      <c r="H229" s="7"/>
      <c r="I229" s="8"/>
      <c r="J229" s="7"/>
      <c r="K229" s="19">
        <v>222</v>
      </c>
      <c r="L229" s="19">
        <f t="shared" si="14"/>
        <v>6</v>
      </c>
      <c r="M229" s="19" t="str">
        <f t="shared" si="15"/>
        <v>222p-6</v>
      </c>
      <c r="N229" s="7">
        <f t="shared" si="16"/>
        <v>0</v>
      </c>
      <c r="O229" s="7"/>
    </row>
    <row r="230" spans="1:15" x14ac:dyDescent="0.35">
      <c r="A230" s="6"/>
      <c r="B230" s="7"/>
      <c r="C230" s="7"/>
      <c r="D230" s="7"/>
      <c r="E230" s="50">
        <f t="shared" si="13"/>
        <v>0</v>
      </c>
      <c r="F230" s="7"/>
      <c r="G230" s="7"/>
      <c r="H230" s="7"/>
      <c r="I230" s="8"/>
      <c r="J230" s="7"/>
      <c r="K230" s="19">
        <v>223</v>
      </c>
      <c r="L230" s="19">
        <f t="shared" si="14"/>
        <v>6</v>
      </c>
      <c r="M230" s="19" t="str">
        <f t="shared" si="15"/>
        <v>223p-6</v>
      </c>
      <c r="N230" s="7">
        <f t="shared" si="16"/>
        <v>0</v>
      </c>
      <c r="O230" s="7"/>
    </row>
    <row r="231" spans="1:15" x14ac:dyDescent="0.35">
      <c r="A231" s="6"/>
      <c r="B231" s="7"/>
      <c r="C231" s="7"/>
      <c r="D231" s="7"/>
      <c r="E231" s="50">
        <f t="shared" si="13"/>
        <v>0</v>
      </c>
      <c r="F231" s="7"/>
      <c r="G231" s="7"/>
      <c r="H231" s="7"/>
      <c r="I231" s="8"/>
      <c r="J231" s="7"/>
      <c r="K231" s="19">
        <v>224</v>
      </c>
      <c r="L231" s="19">
        <f t="shared" si="14"/>
        <v>6</v>
      </c>
      <c r="M231" s="19" t="str">
        <f t="shared" si="15"/>
        <v>224p-6</v>
      </c>
      <c r="N231" s="7">
        <f t="shared" si="16"/>
        <v>0</v>
      </c>
      <c r="O231" s="7"/>
    </row>
    <row r="232" spans="1:15" x14ac:dyDescent="0.35">
      <c r="A232" s="6"/>
      <c r="B232" s="7"/>
      <c r="C232" s="7"/>
      <c r="D232" s="7"/>
      <c r="E232" s="50">
        <f t="shared" si="13"/>
        <v>0</v>
      </c>
      <c r="F232" s="7"/>
      <c r="G232" s="7"/>
      <c r="H232" s="7"/>
      <c r="I232" s="8"/>
      <c r="J232" s="7"/>
      <c r="K232" s="19">
        <v>225</v>
      </c>
      <c r="L232" s="19">
        <f t="shared" si="14"/>
        <v>6</v>
      </c>
      <c r="M232" s="19" t="str">
        <f t="shared" si="15"/>
        <v>225p-6</v>
      </c>
      <c r="N232" s="7">
        <f t="shared" si="16"/>
        <v>0</v>
      </c>
      <c r="O232" s="7"/>
    </row>
    <row r="233" spans="1:15" x14ac:dyDescent="0.35">
      <c r="A233" s="6"/>
      <c r="B233" s="7"/>
      <c r="C233" s="7"/>
      <c r="D233" s="7"/>
      <c r="E233" s="50">
        <f t="shared" si="13"/>
        <v>0</v>
      </c>
      <c r="F233" s="7"/>
      <c r="G233" s="7"/>
      <c r="H233" s="7"/>
      <c r="I233" s="8"/>
      <c r="J233" s="7"/>
      <c r="K233" s="19">
        <v>226</v>
      </c>
      <c r="L233" s="19">
        <f t="shared" si="14"/>
        <v>6</v>
      </c>
      <c r="M233" s="19" t="str">
        <f t="shared" si="15"/>
        <v>226p-6</v>
      </c>
      <c r="N233" s="7">
        <f t="shared" si="16"/>
        <v>0</v>
      </c>
      <c r="O233" s="7"/>
    </row>
    <row r="234" spans="1:15" x14ac:dyDescent="0.35">
      <c r="A234" s="6"/>
      <c r="B234" s="7"/>
      <c r="C234" s="7"/>
      <c r="D234" s="7"/>
      <c r="E234" s="50">
        <f t="shared" si="13"/>
        <v>0</v>
      </c>
      <c r="F234" s="7"/>
      <c r="G234" s="7"/>
      <c r="H234" s="7"/>
      <c r="I234" s="8"/>
      <c r="J234" s="7"/>
      <c r="K234" s="19">
        <v>227</v>
      </c>
      <c r="L234" s="19">
        <f t="shared" si="14"/>
        <v>6</v>
      </c>
      <c r="M234" s="19" t="str">
        <f t="shared" si="15"/>
        <v>227p-6</v>
      </c>
      <c r="N234" s="7">
        <f t="shared" si="16"/>
        <v>0</v>
      </c>
      <c r="O234" s="7"/>
    </row>
    <row r="235" spans="1:15" x14ac:dyDescent="0.35">
      <c r="A235" s="6"/>
      <c r="B235" s="7"/>
      <c r="C235" s="7"/>
      <c r="D235" s="7"/>
      <c r="E235" s="50">
        <f t="shared" si="13"/>
        <v>0</v>
      </c>
      <c r="F235" s="7"/>
      <c r="G235" s="7"/>
      <c r="H235" s="7"/>
      <c r="I235" s="8"/>
      <c r="J235" s="7"/>
      <c r="K235" s="19">
        <v>228</v>
      </c>
      <c r="L235" s="19">
        <f t="shared" si="14"/>
        <v>6</v>
      </c>
      <c r="M235" s="19" t="str">
        <f t="shared" si="15"/>
        <v>228p-6</v>
      </c>
      <c r="N235" s="7">
        <f t="shared" si="16"/>
        <v>0</v>
      </c>
      <c r="O235" s="7"/>
    </row>
    <row r="236" spans="1:15" x14ac:dyDescent="0.35">
      <c r="A236" s="6"/>
      <c r="B236" s="7"/>
      <c r="C236" s="7"/>
      <c r="D236" s="7"/>
      <c r="E236" s="50">
        <f t="shared" si="13"/>
        <v>0</v>
      </c>
      <c r="F236" s="7"/>
      <c r="G236" s="7"/>
      <c r="H236" s="7"/>
      <c r="I236" s="8"/>
      <c r="J236" s="7"/>
      <c r="K236" s="19">
        <v>229</v>
      </c>
      <c r="L236" s="19">
        <f t="shared" si="14"/>
        <v>6</v>
      </c>
      <c r="M236" s="19" t="str">
        <f t="shared" si="15"/>
        <v>229p-6</v>
      </c>
      <c r="N236" s="7">
        <f t="shared" si="16"/>
        <v>0</v>
      </c>
      <c r="O236" s="7"/>
    </row>
    <row r="237" spans="1:15" x14ac:dyDescent="0.35">
      <c r="A237" s="6"/>
      <c r="B237" s="7"/>
      <c r="C237" s="7"/>
      <c r="D237" s="7"/>
      <c r="E237" s="50">
        <f t="shared" si="13"/>
        <v>0</v>
      </c>
      <c r="F237" s="7"/>
      <c r="G237" s="7"/>
      <c r="H237" s="7"/>
      <c r="I237" s="8"/>
      <c r="J237" s="7"/>
      <c r="K237" s="19">
        <v>230</v>
      </c>
      <c r="L237" s="19">
        <f t="shared" si="14"/>
        <v>6</v>
      </c>
      <c r="M237" s="19" t="str">
        <f t="shared" si="15"/>
        <v>230p-6</v>
      </c>
      <c r="N237" s="7">
        <f t="shared" si="16"/>
        <v>0</v>
      </c>
      <c r="O237" s="7"/>
    </row>
    <row r="238" spans="1:15" x14ac:dyDescent="0.35">
      <c r="A238" s="6"/>
      <c r="B238" s="7"/>
      <c r="C238" s="7"/>
      <c r="D238" s="7"/>
      <c r="E238" s="50">
        <f t="shared" si="13"/>
        <v>0</v>
      </c>
      <c r="F238" s="7"/>
      <c r="G238" s="7"/>
      <c r="H238" s="7"/>
      <c r="I238" s="8"/>
      <c r="J238" s="7"/>
      <c r="K238" s="19">
        <v>231</v>
      </c>
      <c r="L238" s="19">
        <f t="shared" si="14"/>
        <v>6</v>
      </c>
      <c r="M238" s="19" t="str">
        <f t="shared" si="15"/>
        <v>231p-6</v>
      </c>
      <c r="N238" s="7">
        <f t="shared" si="16"/>
        <v>0</v>
      </c>
      <c r="O238" s="7"/>
    </row>
    <row r="239" spans="1:15" x14ac:dyDescent="0.35">
      <c r="A239" s="6"/>
      <c r="B239" s="7"/>
      <c r="C239" s="7"/>
      <c r="D239" s="7"/>
      <c r="E239" s="50">
        <f t="shared" si="13"/>
        <v>0</v>
      </c>
      <c r="F239" s="7"/>
      <c r="G239" s="7"/>
      <c r="H239" s="7"/>
      <c r="I239" s="8"/>
      <c r="J239" s="7"/>
      <c r="K239" s="19">
        <v>232</v>
      </c>
      <c r="L239" s="19">
        <f t="shared" si="14"/>
        <v>6</v>
      </c>
      <c r="M239" s="19" t="str">
        <f t="shared" si="15"/>
        <v>232p-6</v>
      </c>
      <c r="N239" s="7">
        <f t="shared" si="16"/>
        <v>0</v>
      </c>
      <c r="O239" s="7"/>
    </row>
    <row r="240" spans="1:15" x14ac:dyDescent="0.35">
      <c r="A240" s="6"/>
      <c r="B240" s="7"/>
      <c r="C240" s="7"/>
      <c r="D240" s="7"/>
      <c r="E240" s="50">
        <f t="shared" si="13"/>
        <v>0</v>
      </c>
      <c r="F240" s="7"/>
      <c r="G240" s="7"/>
      <c r="H240" s="7"/>
      <c r="I240" s="8"/>
      <c r="J240" s="7"/>
      <c r="K240" s="19">
        <v>233</v>
      </c>
      <c r="L240" s="19">
        <f t="shared" si="14"/>
        <v>6</v>
      </c>
      <c r="M240" s="19" t="str">
        <f t="shared" si="15"/>
        <v>233p-6</v>
      </c>
      <c r="N240" s="7">
        <f t="shared" si="16"/>
        <v>0</v>
      </c>
      <c r="O240" s="7"/>
    </row>
    <row r="241" spans="1:15" x14ac:dyDescent="0.35">
      <c r="A241" s="6"/>
      <c r="B241" s="7"/>
      <c r="C241" s="7"/>
      <c r="D241" s="7"/>
      <c r="E241" s="50">
        <f t="shared" si="13"/>
        <v>0</v>
      </c>
      <c r="F241" s="7"/>
      <c r="G241" s="7"/>
      <c r="H241" s="7"/>
      <c r="I241" s="8"/>
      <c r="J241" s="7"/>
      <c r="K241" s="19">
        <v>234</v>
      </c>
      <c r="L241" s="19">
        <f t="shared" si="14"/>
        <v>6</v>
      </c>
      <c r="M241" s="19" t="str">
        <f t="shared" si="15"/>
        <v>234p-6</v>
      </c>
      <c r="N241" s="7">
        <f t="shared" si="16"/>
        <v>0</v>
      </c>
      <c r="O241" s="7"/>
    </row>
    <row r="242" spans="1:15" x14ac:dyDescent="0.35">
      <c r="A242" s="6"/>
      <c r="B242" s="7"/>
      <c r="C242" s="7"/>
      <c r="D242" s="7"/>
      <c r="E242" s="50">
        <f t="shared" si="13"/>
        <v>0</v>
      </c>
      <c r="F242" s="7"/>
      <c r="G242" s="7"/>
      <c r="H242" s="7"/>
      <c r="I242" s="8"/>
      <c r="J242" s="7"/>
      <c r="K242" s="19">
        <v>235</v>
      </c>
      <c r="L242" s="19">
        <f t="shared" si="14"/>
        <v>6</v>
      </c>
      <c r="M242" s="19" t="str">
        <f t="shared" si="15"/>
        <v>235p-6</v>
      </c>
      <c r="N242" s="7">
        <f t="shared" si="16"/>
        <v>0</v>
      </c>
      <c r="O242" s="7"/>
    </row>
    <row r="243" spans="1:15" x14ac:dyDescent="0.35">
      <c r="A243" s="6"/>
      <c r="B243" s="7"/>
      <c r="C243" s="7"/>
      <c r="D243" s="7"/>
      <c r="E243" s="50">
        <f t="shared" si="13"/>
        <v>0</v>
      </c>
      <c r="F243" s="7"/>
      <c r="G243" s="7"/>
      <c r="H243" s="7"/>
      <c r="I243" s="8"/>
      <c r="J243" s="7"/>
      <c r="K243" s="19">
        <v>236</v>
      </c>
      <c r="L243" s="19">
        <f t="shared" si="14"/>
        <v>6</v>
      </c>
      <c r="M243" s="19" t="str">
        <f t="shared" si="15"/>
        <v>236p-6</v>
      </c>
      <c r="N243" s="7">
        <f t="shared" si="16"/>
        <v>0</v>
      </c>
      <c r="O243" s="7"/>
    </row>
    <row r="244" spans="1:15" x14ac:dyDescent="0.35">
      <c r="A244" s="6"/>
      <c r="B244" s="7"/>
      <c r="C244" s="7"/>
      <c r="D244" s="7"/>
      <c r="E244" s="50">
        <f t="shared" si="13"/>
        <v>0</v>
      </c>
      <c r="F244" s="7"/>
      <c r="G244" s="7"/>
      <c r="H244" s="7"/>
      <c r="I244" s="8"/>
      <c r="J244" s="7"/>
      <c r="K244" s="19">
        <v>237</v>
      </c>
      <c r="L244" s="19">
        <f t="shared" si="14"/>
        <v>6</v>
      </c>
      <c r="M244" s="19" t="str">
        <f t="shared" si="15"/>
        <v>237p-6</v>
      </c>
      <c r="N244" s="7">
        <f t="shared" si="16"/>
        <v>0</v>
      </c>
      <c r="O244" s="7"/>
    </row>
    <row r="245" spans="1:15" x14ac:dyDescent="0.35">
      <c r="A245" s="6"/>
      <c r="B245" s="7"/>
      <c r="C245" s="7"/>
      <c r="D245" s="7"/>
      <c r="E245" s="50">
        <f t="shared" si="13"/>
        <v>0</v>
      </c>
      <c r="F245" s="7"/>
      <c r="G245" s="7"/>
      <c r="H245" s="7"/>
      <c r="I245" s="8"/>
      <c r="J245" s="7"/>
      <c r="K245" s="19">
        <v>238</v>
      </c>
      <c r="L245" s="19">
        <f t="shared" si="14"/>
        <v>6</v>
      </c>
      <c r="M245" s="19" t="str">
        <f t="shared" si="15"/>
        <v>238p-6</v>
      </c>
      <c r="N245" s="7">
        <f t="shared" si="16"/>
        <v>0</v>
      </c>
      <c r="O245" s="7"/>
    </row>
    <row r="246" spans="1:15" x14ac:dyDescent="0.35">
      <c r="A246" s="6"/>
      <c r="B246" s="7"/>
      <c r="C246" s="7"/>
      <c r="D246" s="7"/>
      <c r="E246" s="50">
        <f t="shared" si="13"/>
        <v>0</v>
      </c>
      <c r="F246" s="7"/>
      <c r="G246" s="7"/>
      <c r="H246" s="7"/>
      <c r="I246" s="8"/>
      <c r="J246" s="7"/>
      <c r="K246" s="19">
        <v>239</v>
      </c>
      <c r="L246" s="19">
        <f t="shared" si="14"/>
        <v>6</v>
      </c>
      <c r="M246" s="19" t="str">
        <f t="shared" si="15"/>
        <v>239p-6</v>
      </c>
      <c r="N246" s="7">
        <f t="shared" si="16"/>
        <v>0</v>
      </c>
      <c r="O246" s="7"/>
    </row>
    <row r="247" spans="1:15" x14ac:dyDescent="0.35">
      <c r="A247" s="6"/>
      <c r="B247" s="7"/>
      <c r="C247" s="7"/>
      <c r="D247" s="7"/>
      <c r="E247" s="50">
        <f t="shared" si="13"/>
        <v>0</v>
      </c>
      <c r="F247" s="7"/>
      <c r="G247" s="7"/>
      <c r="H247" s="7"/>
      <c r="I247" s="8"/>
      <c r="J247" s="7"/>
      <c r="K247" s="19">
        <v>240</v>
      </c>
      <c r="L247" s="19">
        <f t="shared" si="14"/>
        <v>6</v>
      </c>
      <c r="M247" s="19" t="str">
        <f t="shared" si="15"/>
        <v>240p-6</v>
      </c>
      <c r="N247" s="7">
        <f t="shared" si="16"/>
        <v>0</v>
      </c>
      <c r="O247" s="7"/>
    </row>
    <row r="248" spans="1:15" x14ac:dyDescent="0.35">
      <c r="A248" s="6"/>
      <c r="B248" s="7"/>
      <c r="C248" s="7"/>
      <c r="D248" s="7"/>
      <c r="E248" s="50">
        <f t="shared" si="13"/>
        <v>0</v>
      </c>
      <c r="F248" s="7"/>
      <c r="G248" s="7"/>
      <c r="H248" s="7"/>
      <c r="I248" s="8"/>
      <c r="J248" s="7"/>
      <c r="K248" s="19">
        <v>241</v>
      </c>
      <c r="L248" s="19">
        <f t="shared" si="14"/>
        <v>6</v>
      </c>
      <c r="M248" s="19" t="str">
        <f t="shared" si="15"/>
        <v>241p-6</v>
      </c>
      <c r="N248" s="7">
        <f t="shared" si="16"/>
        <v>0</v>
      </c>
      <c r="O248" s="7"/>
    </row>
    <row r="249" spans="1:15" x14ac:dyDescent="0.35">
      <c r="A249" s="6"/>
      <c r="B249" s="7"/>
      <c r="C249" s="7"/>
      <c r="D249" s="7"/>
      <c r="E249" s="50">
        <f t="shared" si="13"/>
        <v>0</v>
      </c>
      <c r="F249" s="7"/>
      <c r="G249" s="7"/>
      <c r="H249" s="7"/>
      <c r="I249" s="8"/>
      <c r="J249" s="7"/>
      <c r="K249" s="19">
        <v>242</v>
      </c>
      <c r="L249" s="19">
        <f t="shared" si="14"/>
        <v>6</v>
      </c>
      <c r="M249" s="19" t="str">
        <f t="shared" si="15"/>
        <v>242p-6</v>
      </c>
      <c r="N249" s="7">
        <f t="shared" si="16"/>
        <v>0</v>
      </c>
      <c r="O249" s="7"/>
    </row>
    <row r="250" spans="1:15" x14ac:dyDescent="0.35">
      <c r="A250" s="6"/>
      <c r="B250" s="7"/>
      <c r="C250" s="7"/>
      <c r="D250" s="7"/>
      <c r="E250" s="50">
        <f t="shared" si="13"/>
        <v>0</v>
      </c>
      <c r="F250" s="7"/>
      <c r="G250" s="7"/>
      <c r="H250" s="7"/>
      <c r="I250" s="8"/>
      <c r="J250" s="7"/>
      <c r="K250" s="19">
        <v>243</v>
      </c>
      <c r="L250" s="19">
        <f t="shared" si="14"/>
        <v>6</v>
      </c>
      <c r="M250" s="19" t="str">
        <f t="shared" si="15"/>
        <v>243p-6</v>
      </c>
      <c r="N250" s="7">
        <f t="shared" si="16"/>
        <v>0</v>
      </c>
      <c r="O250" s="7"/>
    </row>
    <row r="251" spans="1:15" x14ac:dyDescent="0.35">
      <c r="A251" s="6"/>
      <c r="B251" s="7"/>
      <c r="C251" s="7"/>
      <c r="D251" s="7"/>
      <c r="E251" s="50">
        <f t="shared" si="13"/>
        <v>0</v>
      </c>
      <c r="F251" s="7"/>
      <c r="G251" s="7"/>
      <c r="H251" s="7"/>
      <c r="I251" s="8"/>
      <c r="J251" s="7"/>
      <c r="K251" s="19">
        <v>244</v>
      </c>
      <c r="L251" s="19">
        <f t="shared" si="14"/>
        <v>6</v>
      </c>
      <c r="M251" s="19" t="str">
        <f t="shared" si="15"/>
        <v>244p-6</v>
      </c>
      <c r="N251" s="7">
        <f t="shared" si="16"/>
        <v>0</v>
      </c>
      <c r="O251" s="7"/>
    </row>
    <row r="252" spans="1:15" x14ac:dyDescent="0.35">
      <c r="A252" s="6"/>
      <c r="B252" s="7"/>
      <c r="C252" s="7"/>
      <c r="D252" s="7"/>
      <c r="E252" s="50">
        <f t="shared" si="13"/>
        <v>0</v>
      </c>
      <c r="F252" s="7"/>
      <c r="G252" s="7"/>
      <c r="H252" s="7"/>
      <c r="I252" s="8"/>
      <c r="J252" s="7"/>
      <c r="K252" s="19">
        <v>245</v>
      </c>
      <c r="L252" s="19">
        <f t="shared" si="14"/>
        <v>6</v>
      </c>
      <c r="M252" s="19" t="str">
        <f t="shared" si="15"/>
        <v>245p-6</v>
      </c>
      <c r="N252" s="7">
        <f t="shared" si="16"/>
        <v>0</v>
      </c>
      <c r="O252" s="7"/>
    </row>
    <row r="253" spans="1:15" x14ac:dyDescent="0.35">
      <c r="A253" s="6"/>
      <c r="B253" s="7"/>
      <c r="C253" s="7"/>
      <c r="D253" s="7"/>
      <c r="E253" s="50">
        <f t="shared" si="13"/>
        <v>0</v>
      </c>
      <c r="F253" s="7"/>
      <c r="G253" s="7"/>
      <c r="H253" s="7"/>
      <c r="I253" s="8"/>
      <c r="J253" s="7"/>
      <c r="K253" s="19">
        <v>246</v>
      </c>
      <c r="L253" s="19">
        <f t="shared" si="14"/>
        <v>6</v>
      </c>
      <c r="M253" s="19" t="str">
        <f t="shared" si="15"/>
        <v>246p-6</v>
      </c>
      <c r="N253" s="7">
        <f t="shared" si="16"/>
        <v>0</v>
      </c>
      <c r="O253" s="7"/>
    </row>
    <row r="254" spans="1:15" x14ac:dyDescent="0.35">
      <c r="A254" s="6"/>
      <c r="B254" s="7"/>
      <c r="C254" s="7"/>
      <c r="D254" s="7"/>
      <c r="E254" s="50">
        <f t="shared" si="13"/>
        <v>0</v>
      </c>
      <c r="F254" s="7"/>
      <c r="G254" s="7"/>
      <c r="H254" s="7"/>
      <c r="I254" s="8"/>
      <c r="J254" s="7"/>
      <c r="K254" s="19">
        <v>247</v>
      </c>
      <c r="L254" s="19">
        <f t="shared" si="14"/>
        <v>6</v>
      </c>
      <c r="M254" s="19" t="str">
        <f t="shared" si="15"/>
        <v>247p-6</v>
      </c>
      <c r="N254" s="7">
        <f t="shared" si="16"/>
        <v>0</v>
      </c>
      <c r="O254" s="7"/>
    </row>
    <row r="255" spans="1:15" x14ac:dyDescent="0.35">
      <c r="A255" s="6"/>
      <c r="B255" s="7"/>
      <c r="C255" s="7"/>
      <c r="D255" s="7"/>
      <c r="E255" s="50">
        <f t="shared" si="13"/>
        <v>0</v>
      </c>
      <c r="F255" s="7"/>
      <c r="G255" s="7"/>
      <c r="H255" s="7"/>
      <c r="I255" s="8"/>
      <c r="J255" s="7"/>
      <c r="K255" s="19">
        <v>248</v>
      </c>
      <c r="L255" s="19">
        <f t="shared" si="14"/>
        <v>6</v>
      </c>
      <c r="M255" s="19" t="str">
        <f t="shared" si="15"/>
        <v>248p-6</v>
      </c>
      <c r="N255" s="7">
        <f t="shared" si="16"/>
        <v>0</v>
      </c>
      <c r="O255" s="7"/>
    </row>
    <row r="256" spans="1:15" x14ac:dyDescent="0.35">
      <c r="A256" s="6"/>
      <c r="B256" s="7"/>
      <c r="C256" s="7"/>
      <c r="D256" s="7"/>
      <c r="E256" s="50">
        <f t="shared" si="13"/>
        <v>0</v>
      </c>
      <c r="F256" s="7"/>
      <c r="G256" s="7"/>
      <c r="H256" s="7"/>
      <c r="I256" s="8"/>
      <c r="J256" s="7"/>
      <c r="K256" s="19">
        <v>249</v>
      </c>
      <c r="L256" s="19">
        <f t="shared" si="14"/>
        <v>6</v>
      </c>
      <c r="M256" s="19" t="str">
        <f t="shared" si="15"/>
        <v>249p-6</v>
      </c>
      <c r="N256" s="7">
        <f t="shared" si="16"/>
        <v>0</v>
      </c>
      <c r="O256" s="7"/>
    </row>
    <row r="257" spans="1:15" x14ac:dyDescent="0.35">
      <c r="A257" s="6"/>
      <c r="B257" s="7"/>
      <c r="C257" s="7"/>
      <c r="D257" s="7"/>
      <c r="E257" s="50">
        <f t="shared" si="13"/>
        <v>0</v>
      </c>
      <c r="F257" s="7"/>
      <c r="G257" s="7"/>
      <c r="H257" s="7"/>
      <c r="I257" s="8"/>
      <c r="J257" s="7"/>
      <c r="K257" s="19">
        <v>250</v>
      </c>
      <c r="L257" s="19">
        <f t="shared" si="14"/>
        <v>6</v>
      </c>
      <c r="M257" s="19" t="str">
        <f t="shared" si="15"/>
        <v>250p-6</v>
      </c>
      <c r="N257" s="7">
        <f t="shared" si="16"/>
        <v>0</v>
      </c>
      <c r="O257" s="7"/>
    </row>
    <row r="258" spans="1:15" x14ac:dyDescent="0.35">
      <c r="A258" s="6"/>
      <c r="B258" s="7"/>
      <c r="C258" s="7"/>
      <c r="D258" s="7"/>
      <c r="E258" s="50">
        <f t="shared" si="13"/>
        <v>0</v>
      </c>
      <c r="F258" s="7"/>
      <c r="G258" s="7"/>
      <c r="H258" s="7"/>
      <c r="I258" s="8"/>
      <c r="J258" s="7"/>
      <c r="K258" s="19">
        <v>251</v>
      </c>
      <c r="L258" s="19">
        <f t="shared" si="14"/>
        <v>6</v>
      </c>
      <c r="M258" s="19" t="str">
        <f t="shared" si="15"/>
        <v>251p-6</v>
      </c>
      <c r="N258" s="7">
        <f t="shared" si="16"/>
        <v>0</v>
      </c>
      <c r="O258" s="7"/>
    </row>
    <row r="259" spans="1:15" x14ac:dyDescent="0.35">
      <c r="A259" s="6"/>
      <c r="B259" s="7"/>
      <c r="C259" s="7"/>
      <c r="D259" s="7"/>
      <c r="E259" s="50">
        <f t="shared" si="13"/>
        <v>0</v>
      </c>
      <c r="F259" s="7"/>
      <c r="G259" s="7"/>
      <c r="H259" s="7"/>
      <c r="I259" s="8"/>
      <c r="J259" s="7"/>
      <c r="K259" s="19">
        <v>252</v>
      </c>
      <c r="L259" s="19">
        <f t="shared" si="14"/>
        <v>6</v>
      </c>
      <c r="M259" s="19" t="str">
        <f t="shared" si="15"/>
        <v>252p-6</v>
      </c>
      <c r="N259" s="7">
        <f t="shared" si="16"/>
        <v>0</v>
      </c>
      <c r="O259" s="7"/>
    </row>
    <row r="260" spans="1:15" x14ac:dyDescent="0.35">
      <c r="A260" s="6"/>
      <c r="B260" s="7"/>
      <c r="C260" s="7"/>
      <c r="D260" s="7"/>
      <c r="E260" s="50">
        <f t="shared" si="13"/>
        <v>0</v>
      </c>
      <c r="F260" s="7"/>
      <c r="G260" s="7"/>
      <c r="H260" s="7"/>
      <c r="I260" s="8"/>
      <c r="J260" s="7"/>
      <c r="K260" s="19">
        <v>253</v>
      </c>
      <c r="L260" s="19">
        <f t="shared" si="14"/>
        <v>6</v>
      </c>
      <c r="M260" s="19" t="str">
        <f t="shared" si="15"/>
        <v>253p-6</v>
      </c>
      <c r="N260" s="7">
        <f t="shared" si="16"/>
        <v>0</v>
      </c>
      <c r="O260" s="7"/>
    </row>
    <row r="261" spans="1:15" x14ac:dyDescent="0.35">
      <c r="A261" s="6"/>
      <c r="B261" s="7"/>
      <c r="C261" s="7"/>
      <c r="D261" s="7"/>
      <c r="E261" s="50">
        <f t="shared" si="13"/>
        <v>0</v>
      </c>
      <c r="F261" s="7"/>
      <c r="G261" s="7"/>
      <c r="H261" s="7"/>
      <c r="I261" s="8"/>
      <c r="J261" s="7"/>
      <c r="K261" s="19">
        <v>254</v>
      </c>
      <c r="L261" s="19">
        <f t="shared" si="14"/>
        <v>6</v>
      </c>
      <c r="M261" s="19" t="str">
        <f t="shared" si="15"/>
        <v>254p-6</v>
      </c>
      <c r="N261" s="7">
        <f t="shared" si="16"/>
        <v>0</v>
      </c>
      <c r="O261" s="7"/>
    </row>
    <row r="262" spans="1:15" x14ac:dyDescent="0.35">
      <c r="A262" s="6"/>
      <c r="B262" s="7"/>
      <c r="C262" s="7"/>
      <c r="D262" s="7"/>
      <c r="E262" s="50">
        <f t="shared" si="13"/>
        <v>0</v>
      </c>
      <c r="F262" s="7"/>
      <c r="G262" s="7"/>
      <c r="H262" s="7"/>
      <c r="I262" s="8"/>
      <c r="J262" s="7"/>
      <c r="K262" s="19">
        <v>255</v>
      </c>
      <c r="L262" s="19">
        <f t="shared" si="14"/>
        <v>6</v>
      </c>
      <c r="M262" s="19" t="str">
        <f t="shared" si="15"/>
        <v>255p-6</v>
      </c>
      <c r="N262" s="7">
        <f t="shared" si="16"/>
        <v>0</v>
      </c>
      <c r="O262" s="7"/>
    </row>
    <row r="263" spans="1:15" x14ac:dyDescent="0.35">
      <c r="A263" s="6"/>
      <c r="B263" s="7"/>
      <c r="C263" s="7"/>
      <c r="D263" s="7"/>
      <c r="E263" s="50">
        <f t="shared" si="13"/>
        <v>0</v>
      </c>
      <c r="F263" s="7"/>
      <c r="G263" s="7"/>
      <c r="H263" s="7"/>
      <c r="I263" s="8"/>
      <c r="J263" s="7"/>
      <c r="K263" s="19">
        <v>256</v>
      </c>
      <c r="L263" s="19">
        <f t="shared" si="14"/>
        <v>6</v>
      </c>
      <c r="M263" s="19" t="str">
        <f t="shared" si="15"/>
        <v>256p-6</v>
      </c>
      <c r="N263" s="7">
        <f t="shared" si="16"/>
        <v>0</v>
      </c>
      <c r="O263" s="7"/>
    </row>
    <row r="264" spans="1:15" x14ac:dyDescent="0.35">
      <c r="A264" s="6"/>
      <c r="B264" s="7"/>
      <c r="C264" s="7"/>
      <c r="D264" s="7"/>
      <c r="E264" s="50">
        <f t="shared" ref="E264:E299" si="17">6*C264</f>
        <v>0</v>
      </c>
      <c r="F264" s="7"/>
      <c r="G264" s="7"/>
      <c r="H264" s="7"/>
      <c r="I264" s="8"/>
      <c r="J264" s="7"/>
      <c r="K264" s="19">
        <v>257</v>
      </c>
      <c r="L264" s="19">
        <f t="shared" si="14"/>
        <v>6</v>
      </c>
      <c r="M264" s="19" t="str">
        <f t="shared" si="15"/>
        <v>257p-6</v>
      </c>
      <c r="N264" s="7">
        <f t="shared" si="16"/>
        <v>0</v>
      </c>
      <c r="O264" s="7"/>
    </row>
    <row r="265" spans="1:15" x14ac:dyDescent="0.35">
      <c r="A265" s="6"/>
      <c r="B265" s="7"/>
      <c r="C265" s="7"/>
      <c r="D265" s="7"/>
      <c r="E265" s="50">
        <f t="shared" si="17"/>
        <v>0</v>
      </c>
      <c r="F265" s="7"/>
      <c r="G265" s="7"/>
      <c r="H265" s="7"/>
      <c r="I265" s="8"/>
      <c r="J265" s="7"/>
      <c r="K265" s="19">
        <v>258</v>
      </c>
      <c r="L265" s="19">
        <f t="shared" ref="L265:L299" si="18">I265+6</f>
        <v>6</v>
      </c>
      <c r="M265" s="19" t="str">
        <f t="shared" ref="M265:M299" si="19">K265&amp;"p"&amp;"-"&amp;L265</f>
        <v>258p-6</v>
      </c>
      <c r="N265" s="7">
        <f t="shared" si="16"/>
        <v>0</v>
      </c>
      <c r="O265" s="7"/>
    </row>
    <row r="266" spans="1:15" x14ac:dyDescent="0.35">
      <c r="A266" s="6"/>
      <c r="B266" s="7"/>
      <c r="C266" s="7"/>
      <c r="D266" s="7"/>
      <c r="E266" s="50">
        <f t="shared" si="17"/>
        <v>0</v>
      </c>
      <c r="F266" s="7"/>
      <c r="G266" s="7"/>
      <c r="H266" s="7"/>
      <c r="I266" s="8"/>
      <c r="J266" s="7"/>
      <c r="K266" s="19">
        <v>259</v>
      </c>
      <c r="L266" s="19">
        <f t="shared" si="18"/>
        <v>6</v>
      </c>
      <c r="M266" s="19" t="str">
        <f t="shared" si="19"/>
        <v>259p-6</v>
      </c>
      <c r="N266" s="7">
        <f t="shared" si="16"/>
        <v>0</v>
      </c>
      <c r="O266" s="7"/>
    </row>
    <row r="267" spans="1:15" x14ac:dyDescent="0.35">
      <c r="A267" s="6"/>
      <c r="B267" s="7"/>
      <c r="C267" s="7"/>
      <c r="D267" s="7"/>
      <c r="E267" s="50">
        <f t="shared" si="17"/>
        <v>0</v>
      </c>
      <c r="F267" s="7"/>
      <c r="G267" s="7"/>
      <c r="H267" s="7"/>
      <c r="I267" s="8"/>
      <c r="J267" s="7"/>
      <c r="K267" s="19">
        <v>260</v>
      </c>
      <c r="L267" s="19">
        <f t="shared" si="18"/>
        <v>6</v>
      </c>
      <c r="M267" s="19" t="str">
        <f t="shared" si="19"/>
        <v>260p-6</v>
      </c>
      <c r="N267" s="7">
        <f t="shared" ref="N267:N299" si="20">IF(O266="",N266-(J267/6)+C267,O266-(J267/6)+C267)</f>
        <v>0</v>
      </c>
      <c r="O267" s="7"/>
    </row>
    <row r="268" spans="1:15" x14ac:dyDescent="0.35">
      <c r="A268" s="6"/>
      <c r="B268" s="7"/>
      <c r="C268" s="7"/>
      <c r="D268" s="7"/>
      <c r="E268" s="50">
        <f t="shared" si="17"/>
        <v>0</v>
      </c>
      <c r="F268" s="7"/>
      <c r="G268" s="7"/>
      <c r="H268" s="7"/>
      <c r="I268" s="8"/>
      <c r="J268" s="7"/>
      <c r="K268" s="19">
        <v>261</v>
      </c>
      <c r="L268" s="19">
        <f t="shared" si="18"/>
        <v>6</v>
      </c>
      <c r="M268" s="19" t="str">
        <f t="shared" si="19"/>
        <v>261p-6</v>
      </c>
      <c r="N268" s="7">
        <f t="shared" si="20"/>
        <v>0</v>
      </c>
      <c r="O268" s="7"/>
    </row>
    <row r="269" spans="1:15" x14ac:dyDescent="0.35">
      <c r="A269" s="6"/>
      <c r="B269" s="7"/>
      <c r="C269" s="7"/>
      <c r="D269" s="7"/>
      <c r="E269" s="50">
        <f t="shared" si="17"/>
        <v>0</v>
      </c>
      <c r="F269" s="7"/>
      <c r="G269" s="7"/>
      <c r="H269" s="7"/>
      <c r="I269" s="8"/>
      <c r="J269" s="7"/>
      <c r="K269" s="19">
        <v>262</v>
      </c>
      <c r="L269" s="19">
        <f t="shared" si="18"/>
        <v>6</v>
      </c>
      <c r="M269" s="19" t="str">
        <f t="shared" si="19"/>
        <v>262p-6</v>
      </c>
      <c r="N269" s="7">
        <f t="shared" si="20"/>
        <v>0</v>
      </c>
      <c r="O269" s="7"/>
    </row>
    <row r="270" spans="1:15" x14ac:dyDescent="0.35">
      <c r="A270" s="6"/>
      <c r="B270" s="7"/>
      <c r="C270" s="7"/>
      <c r="D270" s="7"/>
      <c r="E270" s="50">
        <f t="shared" si="17"/>
        <v>0</v>
      </c>
      <c r="F270" s="7"/>
      <c r="G270" s="7"/>
      <c r="H270" s="7"/>
      <c r="I270" s="8"/>
      <c r="J270" s="7"/>
      <c r="K270" s="19">
        <v>263</v>
      </c>
      <c r="L270" s="19">
        <f t="shared" si="18"/>
        <v>6</v>
      </c>
      <c r="M270" s="19" t="str">
        <f t="shared" si="19"/>
        <v>263p-6</v>
      </c>
      <c r="N270" s="7">
        <f t="shared" si="20"/>
        <v>0</v>
      </c>
      <c r="O270" s="7"/>
    </row>
    <row r="271" spans="1:15" x14ac:dyDescent="0.35">
      <c r="A271" s="6"/>
      <c r="B271" s="7"/>
      <c r="C271" s="7"/>
      <c r="D271" s="7"/>
      <c r="E271" s="50">
        <f t="shared" si="17"/>
        <v>0</v>
      </c>
      <c r="F271" s="7"/>
      <c r="G271" s="7"/>
      <c r="H271" s="7"/>
      <c r="I271" s="8"/>
      <c r="J271" s="7"/>
      <c r="K271" s="19">
        <v>264</v>
      </c>
      <c r="L271" s="19">
        <f t="shared" si="18"/>
        <v>6</v>
      </c>
      <c r="M271" s="19" t="str">
        <f t="shared" si="19"/>
        <v>264p-6</v>
      </c>
      <c r="N271" s="7">
        <f t="shared" si="20"/>
        <v>0</v>
      </c>
      <c r="O271" s="7"/>
    </row>
    <row r="272" spans="1:15" x14ac:dyDescent="0.35">
      <c r="A272" s="6"/>
      <c r="B272" s="7"/>
      <c r="C272" s="7"/>
      <c r="D272" s="7"/>
      <c r="E272" s="50">
        <f t="shared" si="17"/>
        <v>0</v>
      </c>
      <c r="F272" s="7"/>
      <c r="G272" s="7"/>
      <c r="H272" s="7"/>
      <c r="I272" s="8"/>
      <c r="J272" s="7"/>
      <c r="K272" s="19">
        <v>265</v>
      </c>
      <c r="L272" s="19">
        <f t="shared" si="18"/>
        <v>6</v>
      </c>
      <c r="M272" s="19" t="str">
        <f t="shared" si="19"/>
        <v>265p-6</v>
      </c>
      <c r="N272" s="7">
        <f t="shared" si="20"/>
        <v>0</v>
      </c>
      <c r="O272" s="7"/>
    </row>
    <row r="273" spans="1:15" x14ac:dyDescent="0.35">
      <c r="A273" s="6"/>
      <c r="B273" s="7"/>
      <c r="C273" s="7"/>
      <c r="D273" s="7"/>
      <c r="E273" s="50">
        <f t="shared" si="17"/>
        <v>0</v>
      </c>
      <c r="F273" s="7"/>
      <c r="G273" s="7"/>
      <c r="H273" s="7"/>
      <c r="I273" s="8"/>
      <c r="J273" s="7"/>
      <c r="K273" s="19">
        <v>266</v>
      </c>
      <c r="L273" s="19">
        <f t="shared" si="18"/>
        <v>6</v>
      </c>
      <c r="M273" s="19" t="str">
        <f t="shared" si="19"/>
        <v>266p-6</v>
      </c>
      <c r="N273" s="7">
        <f t="shared" si="20"/>
        <v>0</v>
      </c>
      <c r="O273" s="7"/>
    </row>
    <row r="274" spans="1:15" x14ac:dyDescent="0.35">
      <c r="A274" s="6"/>
      <c r="B274" s="7"/>
      <c r="C274" s="7"/>
      <c r="D274" s="7"/>
      <c r="E274" s="50">
        <f t="shared" si="17"/>
        <v>0</v>
      </c>
      <c r="F274" s="7"/>
      <c r="G274" s="7"/>
      <c r="H274" s="7"/>
      <c r="I274" s="8"/>
      <c r="J274" s="7"/>
      <c r="K274" s="19">
        <v>267</v>
      </c>
      <c r="L274" s="19">
        <f t="shared" si="18"/>
        <v>6</v>
      </c>
      <c r="M274" s="19" t="str">
        <f t="shared" si="19"/>
        <v>267p-6</v>
      </c>
      <c r="N274" s="7">
        <f t="shared" si="20"/>
        <v>0</v>
      </c>
      <c r="O274" s="7"/>
    </row>
    <row r="275" spans="1:15" x14ac:dyDescent="0.35">
      <c r="A275" s="6"/>
      <c r="B275" s="7"/>
      <c r="C275" s="7"/>
      <c r="D275" s="7"/>
      <c r="E275" s="50">
        <f t="shared" si="17"/>
        <v>0</v>
      </c>
      <c r="F275" s="7"/>
      <c r="G275" s="7"/>
      <c r="H275" s="7"/>
      <c r="I275" s="8"/>
      <c r="J275" s="7"/>
      <c r="K275" s="19">
        <v>268</v>
      </c>
      <c r="L275" s="19">
        <f t="shared" si="18"/>
        <v>6</v>
      </c>
      <c r="M275" s="19" t="str">
        <f t="shared" si="19"/>
        <v>268p-6</v>
      </c>
      <c r="N275" s="7">
        <f t="shared" si="20"/>
        <v>0</v>
      </c>
      <c r="O275" s="7"/>
    </row>
    <row r="276" spans="1:15" x14ac:dyDescent="0.35">
      <c r="A276" s="6"/>
      <c r="B276" s="7"/>
      <c r="C276" s="7"/>
      <c r="D276" s="7"/>
      <c r="E276" s="50">
        <f t="shared" si="17"/>
        <v>0</v>
      </c>
      <c r="F276" s="7"/>
      <c r="G276" s="7"/>
      <c r="H276" s="7"/>
      <c r="I276" s="8"/>
      <c r="J276" s="7"/>
      <c r="K276" s="19">
        <v>269</v>
      </c>
      <c r="L276" s="19">
        <f t="shared" si="18"/>
        <v>6</v>
      </c>
      <c r="M276" s="19" t="str">
        <f t="shared" si="19"/>
        <v>269p-6</v>
      </c>
      <c r="N276" s="7">
        <f t="shared" si="20"/>
        <v>0</v>
      </c>
      <c r="O276" s="7"/>
    </row>
    <row r="277" spans="1:15" x14ac:dyDescent="0.35">
      <c r="A277" s="6"/>
      <c r="B277" s="7"/>
      <c r="C277" s="7"/>
      <c r="D277" s="7"/>
      <c r="E277" s="50">
        <f t="shared" si="17"/>
        <v>0</v>
      </c>
      <c r="F277" s="7"/>
      <c r="G277" s="7"/>
      <c r="H277" s="7"/>
      <c r="I277" s="8"/>
      <c r="J277" s="7"/>
      <c r="K277" s="19">
        <v>270</v>
      </c>
      <c r="L277" s="19">
        <f t="shared" si="18"/>
        <v>6</v>
      </c>
      <c r="M277" s="19" t="str">
        <f t="shared" si="19"/>
        <v>270p-6</v>
      </c>
      <c r="N277" s="7">
        <f t="shared" si="20"/>
        <v>0</v>
      </c>
      <c r="O277" s="7"/>
    </row>
    <row r="278" spans="1:15" x14ac:dyDescent="0.35">
      <c r="A278" s="6"/>
      <c r="B278" s="7"/>
      <c r="C278" s="7"/>
      <c r="D278" s="7"/>
      <c r="E278" s="50">
        <f t="shared" si="17"/>
        <v>0</v>
      </c>
      <c r="F278" s="7"/>
      <c r="G278" s="7"/>
      <c r="H278" s="7"/>
      <c r="I278" s="8"/>
      <c r="J278" s="7"/>
      <c r="K278" s="19">
        <v>271</v>
      </c>
      <c r="L278" s="19">
        <f t="shared" si="18"/>
        <v>6</v>
      </c>
      <c r="M278" s="19" t="str">
        <f t="shared" si="19"/>
        <v>271p-6</v>
      </c>
      <c r="N278" s="7">
        <f t="shared" si="20"/>
        <v>0</v>
      </c>
      <c r="O278" s="7"/>
    </row>
    <row r="279" spans="1:15" x14ac:dyDescent="0.35">
      <c r="A279" s="6"/>
      <c r="B279" s="7"/>
      <c r="C279" s="7"/>
      <c r="D279" s="7"/>
      <c r="E279" s="50">
        <f t="shared" si="17"/>
        <v>0</v>
      </c>
      <c r="F279" s="7"/>
      <c r="G279" s="7"/>
      <c r="H279" s="7"/>
      <c r="I279" s="8"/>
      <c r="J279" s="7"/>
      <c r="K279" s="19">
        <v>272</v>
      </c>
      <c r="L279" s="19">
        <f t="shared" si="18"/>
        <v>6</v>
      </c>
      <c r="M279" s="19" t="str">
        <f t="shared" si="19"/>
        <v>272p-6</v>
      </c>
      <c r="N279" s="7">
        <f t="shared" si="20"/>
        <v>0</v>
      </c>
      <c r="O279" s="7"/>
    </row>
    <row r="280" spans="1:15" x14ac:dyDescent="0.35">
      <c r="A280" s="6"/>
      <c r="B280" s="7"/>
      <c r="C280" s="7"/>
      <c r="D280" s="7"/>
      <c r="E280" s="50">
        <f t="shared" si="17"/>
        <v>0</v>
      </c>
      <c r="F280" s="7"/>
      <c r="G280" s="7"/>
      <c r="H280" s="7"/>
      <c r="I280" s="8"/>
      <c r="J280" s="7"/>
      <c r="K280" s="19">
        <v>273</v>
      </c>
      <c r="L280" s="19">
        <f t="shared" si="18"/>
        <v>6</v>
      </c>
      <c r="M280" s="19" t="str">
        <f t="shared" si="19"/>
        <v>273p-6</v>
      </c>
      <c r="N280" s="7">
        <f t="shared" si="20"/>
        <v>0</v>
      </c>
      <c r="O280" s="7"/>
    </row>
    <row r="281" spans="1:15" x14ac:dyDescent="0.35">
      <c r="A281" s="6"/>
      <c r="B281" s="7"/>
      <c r="C281" s="7"/>
      <c r="D281" s="7"/>
      <c r="E281" s="50">
        <f t="shared" si="17"/>
        <v>0</v>
      </c>
      <c r="F281" s="7"/>
      <c r="G281" s="7"/>
      <c r="H281" s="7"/>
      <c r="I281" s="8"/>
      <c r="J281" s="7"/>
      <c r="K281" s="19">
        <v>274</v>
      </c>
      <c r="L281" s="19">
        <f t="shared" si="18"/>
        <v>6</v>
      </c>
      <c r="M281" s="19" t="str">
        <f t="shared" si="19"/>
        <v>274p-6</v>
      </c>
      <c r="N281" s="7">
        <f t="shared" si="20"/>
        <v>0</v>
      </c>
      <c r="O281" s="7"/>
    </row>
    <row r="282" spans="1:15" x14ac:dyDescent="0.35">
      <c r="A282" s="6"/>
      <c r="B282" s="7"/>
      <c r="C282" s="7"/>
      <c r="D282" s="7"/>
      <c r="E282" s="50">
        <f t="shared" si="17"/>
        <v>0</v>
      </c>
      <c r="F282" s="7"/>
      <c r="G282" s="7"/>
      <c r="H282" s="7"/>
      <c r="I282" s="8"/>
      <c r="J282" s="7"/>
      <c r="K282" s="19">
        <v>275</v>
      </c>
      <c r="L282" s="19">
        <f t="shared" si="18"/>
        <v>6</v>
      </c>
      <c r="M282" s="19" t="str">
        <f t="shared" si="19"/>
        <v>275p-6</v>
      </c>
      <c r="N282" s="7">
        <f t="shared" si="20"/>
        <v>0</v>
      </c>
      <c r="O282" s="7"/>
    </row>
    <row r="283" spans="1:15" x14ac:dyDescent="0.35">
      <c r="A283" s="6"/>
      <c r="B283" s="7"/>
      <c r="C283" s="7"/>
      <c r="D283" s="7"/>
      <c r="E283" s="50">
        <f t="shared" si="17"/>
        <v>0</v>
      </c>
      <c r="F283" s="7"/>
      <c r="G283" s="7"/>
      <c r="H283" s="7"/>
      <c r="I283" s="8"/>
      <c r="J283" s="7"/>
      <c r="K283" s="19">
        <v>276</v>
      </c>
      <c r="L283" s="19">
        <f t="shared" si="18"/>
        <v>6</v>
      </c>
      <c r="M283" s="19" t="str">
        <f t="shared" si="19"/>
        <v>276p-6</v>
      </c>
      <c r="N283" s="7">
        <f t="shared" si="20"/>
        <v>0</v>
      </c>
      <c r="O283" s="7"/>
    </row>
    <row r="284" spans="1:15" x14ac:dyDescent="0.35">
      <c r="A284" s="6"/>
      <c r="B284" s="7"/>
      <c r="C284" s="7"/>
      <c r="D284" s="7"/>
      <c r="E284" s="50">
        <f t="shared" si="17"/>
        <v>0</v>
      </c>
      <c r="F284" s="7"/>
      <c r="G284" s="7"/>
      <c r="H284" s="7"/>
      <c r="I284" s="8"/>
      <c r="J284" s="7"/>
      <c r="K284" s="19">
        <v>277</v>
      </c>
      <c r="L284" s="19">
        <f t="shared" si="18"/>
        <v>6</v>
      </c>
      <c r="M284" s="19" t="str">
        <f t="shared" si="19"/>
        <v>277p-6</v>
      </c>
      <c r="N284" s="7">
        <f t="shared" si="20"/>
        <v>0</v>
      </c>
      <c r="O284" s="7"/>
    </row>
    <row r="285" spans="1:15" x14ac:dyDescent="0.35">
      <c r="A285" s="6"/>
      <c r="B285" s="7"/>
      <c r="C285" s="7"/>
      <c r="D285" s="7"/>
      <c r="E285" s="50">
        <f t="shared" si="17"/>
        <v>0</v>
      </c>
      <c r="F285" s="7"/>
      <c r="G285" s="7"/>
      <c r="H285" s="7"/>
      <c r="I285" s="8"/>
      <c r="J285" s="7"/>
      <c r="K285" s="19">
        <v>278</v>
      </c>
      <c r="L285" s="19">
        <f t="shared" si="18"/>
        <v>6</v>
      </c>
      <c r="M285" s="19" t="str">
        <f t="shared" si="19"/>
        <v>278p-6</v>
      </c>
      <c r="N285" s="7">
        <f t="shared" si="20"/>
        <v>0</v>
      </c>
      <c r="O285" s="7"/>
    </row>
    <row r="286" spans="1:15" x14ac:dyDescent="0.35">
      <c r="A286" s="6"/>
      <c r="B286" s="7"/>
      <c r="C286" s="7"/>
      <c r="D286" s="7"/>
      <c r="E286" s="50">
        <f t="shared" si="17"/>
        <v>0</v>
      </c>
      <c r="F286" s="7"/>
      <c r="G286" s="7"/>
      <c r="H286" s="7"/>
      <c r="I286" s="8"/>
      <c r="J286" s="7"/>
      <c r="K286" s="19">
        <v>279</v>
      </c>
      <c r="L286" s="19">
        <f t="shared" si="18"/>
        <v>6</v>
      </c>
      <c r="M286" s="19" t="str">
        <f t="shared" si="19"/>
        <v>279p-6</v>
      </c>
      <c r="N286" s="7">
        <f t="shared" si="20"/>
        <v>0</v>
      </c>
      <c r="O286" s="7"/>
    </row>
    <row r="287" spans="1:15" x14ac:dyDescent="0.35">
      <c r="A287" s="6"/>
      <c r="B287" s="7"/>
      <c r="C287" s="7"/>
      <c r="D287" s="7"/>
      <c r="E287" s="50">
        <f t="shared" si="17"/>
        <v>0</v>
      </c>
      <c r="F287" s="7"/>
      <c r="G287" s="7"/>
      <c r="H287" s="7"/>
      <c r="I287" s="8"/>
      <c r="J287" s="7"/>
      <c r="K287" s="19">
        <v>280</v>
      </c>
      <c r="L287" s="19">
        <f t="shared" si="18"/>
        <v>6</v>
      </c>
      <c r="M287" s="19" t="str">
        <f t="shared" si="19"/>
        <v>280p-6</v>
      </c>
      <c r="N287" s="7">
        <f t="shared" si="20"/>
        <v>0</v>
      </c>
      <c r="O287" s="7"/>
    </row>
    <row r="288" spans="1:15" x14ac:dyDescent="0.35">
      <c r="A288" s="6"/>
      <c r="B288" s="7"/>
      <c r="C288" s="7"/>
      <c r="D288" s="7"/>
      <c r="E288" s="50">
        <f t="shared" si="17"/>
        <v>0</v>
      </c>
      <c r="F288" s="7"/>
      <c r="G288" s="7"/>
      <c r="H288" s="7"/>
      <c r="I288" s="8"/>
      <c r="J288" s="7"/>
      <c r="K288" s="19">
        <v>281</v>
      </c>
      <c r="L288" s="19">
        <f t="shared" si="18"/>
        <v>6</v>
      </c>
      <c r="M288" s="19" t="str">
        <f t="shared" si="19"/>
        <v>281p-6</v>
      </c>
      <c r="N288" s="7">
        <f t="shared" si="20"/>
        <v>0</v>
      </c>
      <c r="O288" s="7"/>
    </row>
    <row r="289" spans="1:15" x14ac:dyDescent="0.35">
      <c r="A289" s="6"/>
      <c r="B289" s="7"/>
      <c r="C289" s="7"/>
      <c r="D289" s="7"/>
      <c r="E289" s="50">
        <f t="shared" si="17"/>
        <v>0</v>
      </c>
      <c r="F289" s="7"/>
      <c r="G289" s="7"/>
      <c r="H289" s="7"/>
      <c r="I289" s="8"/>
      <c r="J289" s="7"/>
      <c r="K289" s="19">
        <v>282</v>
      </c>
      <c r="L289" s="19">
        <f t="shared" si="18"/>
        <v>6</v>
      </c>
      <c r="M289" s="19" t="str">
        <f t="shared" si="19"/>
        <v>282p-6</v>
      </c>
      <c r="N289" s="7">
        <f t="shared" si="20"/>
        <v>0</v>
      </c>
      <c r="O289" s="7"/>
    </row>
    <row r="290" spans="1:15" x14ac:dyDescent="0.35">
      <c r="A290" s="6"/>
      <c r="B290" s="7"/>
      <c r="C290" s="7"/>
      <c r="D290" s="7"/>
      <c r="E290" s="50">
        <f t="shared" si="17"/>
        <v>0</v>
      </c>
      <c r="F290" s="7"/>
      <c r="G290" s="7"/>
      <c r="H290" s="7"/>
      <c r="I290" s="8"/>
      <c r="J290" s="7"/>
      <c r="K290" s="19">
        <v>283</v>
      </c>
      <c r="L290" s="19">
        <f t="shared" si="18"/>
        <v>6</v>
      </c>
      <c r="M290" s="19" t="str">
        <f t="shared" si="19"/>
        <v>283p-6</v>
      </c>
      <c r="N290" s="7">
        <f t="shared" si="20"/>
        <v>0</v>
      </c>
      <c r="O290" s="7"/>
    </row>
    <row r="291" spans="1:15" x14ac:dyDescent="0.35">
      <c r="A291" s="6"/>
      <c r="B291" s="7"/>
      <c r="C291" s="7"/>
      <c r="D291" s="7"/>
      <c r="E291" s="50">
        <f t="shared" si="17"/>
        <v>0</v>
      </c>
      <c r="F291" s="7"/>
      <c r="G291" s="7"/>
      <c r="H291" s="7"/>
      <c r="I291" s="8"/>
      <c r="J291" s="7"/>
      <c r="K291" s="19">
        <v>284</v>
      </c>
      <c r="L291" s="19">
        <f t="shared" si="18"/>
        <v>6</v>
      </c>
      <c r="M291" s="19" t="str">
        <f t="shared" si="19"/>
        <v>284p-6</v>
      </c>
      <c r="N291" s="7">
        <f t="shared" si="20"/>
        <v>0</v>
      </c>
      <c r="O291" s="7"/>
    </row>
    <row r="292" spans="1:15" x14ac:dyDescent="0.35">
      <c r="A292" s="6"/>
      <c r="B292" s="7"/>
      <c r="C292" s="7"/>
      <c r="D292" s="7"/>
      <c r="E292" s="50">
        <f t="shared" si="17"/>
        <v>0</v>
      </c>
      <c r="F292" s="7"/>
      <c r="G292" s="7"/>
      <c r="H292" s="7"/>
      <c r="I292" s="8"/>
      <c r="J292" s="7"/>
      <c r="K292" s="19">
        <v>285</v>
      </c>
      <c r="L292" s="19">
        <f t="shared" si="18"/>
        <v>6</v>
      </c>
      <c r="M292" s="19" t="str">
        <f t="shared" si="19"/>
        <v>285p-6</v>
      </c>
      <c r="N292" s="7">
        <f t="shared" si="20"/>
        <v>0</v>
      </c>
      <c r="O292" s="7"/>
    </row>
    <row r="293" spans="1:15" x14ac:dyDescent="0.35">
      <c r="A293" s="6"/>
      <c r="B293" s="7"/>
      <c r="C293" s="7"/>
      <c r="D293" s="7"/>
      <c r="E293" s="50">
        <f t="shared" si="17"/>
        <v>0</v>
      </c>
      <c r="F293" s="7"/>
      <c r="G293" s="7"/>
      <c r="H293" s="7"/>
      <c r="I293" s="8"/>
      <c r="J293" s="7"/>
      <c r="K293" s="19">
        <v>286</v>
      </c>
      <c r="L293" s="19">
        <f t="shared" si="18"/>
        <v>6</v>
      </c>
      <c r="M293" s="19" t="str">
        <f t="shared" si="19"/>
        <v>286p-6</v>
      </c>
      <c r="N293" s="7">
        <f t="shared" si="20"/>
        <v>0</v>
      </c>
      <c r="O293" s="7"/>
    </row>
    <row r="294" spans="1:15" x14ac:dyDescent="0.35">
      <c r="A294" s="6"/>
      <c r="B294" s="7"/>
      <c r="C294" s="7"/>
      <c r="D294" s="7"/>
      <c r="E294" s="50">
        <f t="shared" si="17"/>
        <v>0</v>
      </c>
      <c r="F294" s="7"/>
      <c r="G294" s="7"/>
      <c r="H294" s="7"/>
      <c r="I294" s="8"/>
      <c r="J294" s="7"/>
      <c r="K294" s="19">
        <v>287</v>
      </c>
      <c r="L294" s="19">
        <f t="shared" si="18"/>
        <v>6</v>
      </c>
      <c r="M294" s="19" t="str">
        <f t="shared" si="19"/>
        <v>287p-6</v>
      </c>
      <c r="N294" s="7">
        <f t="shared" si="20"/>
        <v>0</v>
      </c>
      <c r="O294" s="7"/>
    </row>
    <row r="295" spans="1:15" x14ac:dyDescent="0.35">
      <c r="A295" s="6"/>
      <c r="B295" s="7"/>
      <c r="C295" s="7"/>
      <c r="D295" s="7"/>
      <c r="E295" s="50">
        <f t="shared" si="17"/>
        <v>0</v>
      </c>
      <c r="F295" s="7"/>
      <c r="G295" s="7"/>
      <c r="H295" s="7"/>
      <c r="I295" s="8"/>
      <c r="J295" s="7"/>
      <c r="K295" s="19">
        <v>288</v>
      </c>
      <c r="L295" s="19">
        <f t="shared" si="18"/>
        <v>6</v>
      </c>
      <c r="M295" s="19" t="str">
        <f t="shared" si="19"/>
        <v>288p-6</v>
      </c>
      <c r="N295" s="7">
        <f t="shared" si="20"/>
        <v>0</v>
      </c>
      <c r="O295" s="7"/>
    </row>
    <row r="296" spans="1:15" x14ac:dyDescent="0.35">
      <c r="A296" s="6"/>
      <c r="B296" s="7"/>
      <c r="C296" s="7"/>
      <c r="D296" s="7"/>
      <c r="E296" s="50">
        <f t="shared" si="17"/>
        <v>0</v>
      </c>
      <c r="F296" s="7"/>
      <c r="G296" s="7"/>
      <c r="H296" s="7"/>
      <c r="I296" s="8"/>
      <c r="J296" s="7"/>
      <c r="K296" s="19">
        <v>289</v>
      </c>
      <c r="L296" s="19">
        <f t="shared" si="18"/>
        <v>6</v>
      </c>
      <c r="M296" s="19" t="str">
        <f t="shared" si="19"/>
        <v>289p-6</v>
      </c>
      <c r="N296" s="7">
        <f t="shared" si="20"/>
        <v>0</v>
      </c>
      <c r="O296" s="7"/>
    </row>
    <row r="297" spans="1:15" x14ac:dyDescent="0.35">
      <c r="A297" s="6"/>
      <c r="B297" s="7"/>
      <c r="C297" s="7"/>
      <c r="D297" s="7"/>
      <c r="E297" s="50">
        <f t="shared" si="17"/>
        <v>0</v>
      </c>
      <c r="F297" s="7"/>
      <c r="G297" s="7"/>
      <c r="H297" s="7"/>
      <c r="I297" s="8"/>
      <c r="J297" s="7"/>
      <c r="K297" s="19">
        <v>290</v>
      </c>
      <c r="L297" s="19">
        <f t="shared" si="18"/>
        <v>6</v>
      </c>
      <c r="M297" s="19" t="str">
        <f t="shared" si="19"/>
        <v>290p-6</v>
      </c>
      <c r="N297" s="7">
        <f t="shared" si="20"/>
        <v>0</v>
      </c>
      <c r="O297" s="7"/>
    </row>
    <row r="298" spans="1:15" x14ac:dyDescent="0.35">
      <c r="A298" s="6"/>
      <c r="B298" s="7"/>
      <c r="C298" s="7"/>
      <c r="D298" s="7"/>
      <c r="E298" s="50">
        <f t="shared" si="17"/>
        <v>0</v>
      </c>
      <c r="F298" s="7"/>
      <c r="G298" s="7"/>
      <c r="H298" s="7"/>
      <c r="I298" s="8"/>
      <c r="J298" s="7"/>
      <c r="K298" s="19">
        <v>291</v>
      </c>
      <c r="L298" s="19">
        <f t="shared" si="18"/>
        <v>6</v>
      </c>
      <c r="M298" s="19" t="str">
        <f t="shared" si="19"/>
        <v>291p-6</v>
      </c>
      <c r="N298" s="7">
        <f t="shared" si="20"/>
        <v>0</v>
      </c>
      <c r="O298" s="7"/>
    </row>
    <row r="299" spans="1:15" ht="15" thickBot="1" x14ac:dyDescent="0.4">
      <c r="A299" s="9"/>
      <c r="B299" s="10"/>
      <c r="C299" s="10"/>
      <c r="D299" s="10"/>
      <c r="E299" s="51">
        <f t="shared" si="17"/>
        <v>0</v>
      </c>
      <c r="F299" s="10"/>
      <c r="G299" s="10"/>
      <c r="H299" s="10"/>
      <c r="I299" s="12"/>
      <c r="J299" s="10"/>
      <c r="K299" s="20">
        <v>292</v>
      </c>
      <c r="L299" s="20">
        <f t="shared" si="18"/>
        <v>6</v>
      </c>
      <c r="M299" s="20" t="str">
        <f t="shared" si="19"/>
        <v>292p-6</v>
      </c>
      <c r="N299" s="7">
        <f t="shared" si="20"/>
        <v>0</v>
      </c>
      <c r="O299" s="13"/>
    </row>
    <row r="300" spans="1:15" ht="15" thickTop="1" x14ac:dyDescent="0.35"/>
  </sheetData>
  <mergeCells count="3">
    <mergeCell ref="A1:I1"/>
    <mergeCell ref="K1:M1"/>
    <mergeCell ref="N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190F8-DD56-4B98-BB1C-3DFBDB675FB1}">
  <dimension ref="A1:O299"/>
  <sheetViews>
    <sheetView topLeftCell="C1" workbookViewId="0">
      <pane ySplit="2" topLeftCell="A3" activePane="bottomLeft" state="frozen"/>
      <selection pane="bottomLeft" sqref="A1:O1"/>
    </sheetView>
  </sheetViews>
  <sheetFormatPr defaultRowHeight="14.5" x14ac:dyDescent="0.35"/>
  <cols>
    <col min="1" max="1" width="15.1796875" customWidth="1"/>
    <col min="2" max="2" width="18.36328125" customWidth="1"/>
    <col min="3" max="3" width="19.1796875" customWidth="1"/>
    <col min="4" max="4" width="13.453125" customWidth="1"/>
    <col min="5" max="5" width="15.81640625" customWidth="1"/>
    <col min="6" max="6" width="17.1796875" customWidth="1"/>
    <col min="7" max="7" width="14.1796875" customWidth="1"/>
    <col min="8" max="8" width="16.1796875" customWidth="1"/>
    <col min="9" max="9" width="14" style="2" customWidth="1"/>
    <col min="10" max="10" width="14.1796875" customWidth="1"/>
    <col min="11" max="11" width="10.08984375" customWidth="1"/>
    <col min="12" max="12" width="11.81640625" customWidth="1"/>
    <col min="14" max="14" width="17.81640625" customWidth="1"/>
    <col min="15" max="15" width="19.1796875" customWidth="1"/>
  </cols>
  <sheetData>
    <row r="1" spans="1:15" ht="34.25" customHeight="1" thickTop="1" x14ac:dyDescent="0.35">
      <c r="A1" s="65" t="s">
        <v>49</v>
      </c>
      <c r="B1" s="66"/>
      <c r="C1" s="66"/>
      <c r="D1" s="66"/>
      <c r="E1" s="66"/>
      <c r="F1" s="66"/>
      <c r="G1" s="66"/>
      <c r="H1" s="66"/>
      <c r="I1" s="66"/>
      <c r="J1" s="48"/>
      <c r="K1" s="67" t="s">
        <v>50</v>
      </c>
      <c r="L1" s="67"/>
      <c r="M1" s="67"/>
      <c r="N1" s="68" t="s">
        <v>51</v>
      </c>
      <c r="O1" s="69"/>
    </row>
    <row r="2" spans="1:15" ht="43.5" x14ac:dyDescent="0.35">
      <c r="A2" s="33" t="s">
        <v>53</v>
      </c>
      <c r="B2" s="62" t="s">
        <v>36</v>
      </c>
      <c r="C2" s="17" t="s">
        <v>35</v>
      </c>
      <c r="D2" s="34" t="s">
        <v>37</v>
      </c>
      <c r="E2" s="34" t="s">
        <v>38</v>
      </c>
      <c r="F2" s="34" t="s">
        <v>39</v>
      </c>
      <c r="G2" s="34" t="s">
        <v>40</v>
      </c>
      <c r="H2" s="34" t="s">
        <v>41</v>
      </c>
      <c r="I2" s="34" t="s">
        <v>42</v>
      </c>
      <c r="J2" s="34" t="s">
        <v>43</v>
      </c>
      <c r="K2" s="35" t="s">
        <v>44</v>
      </c>
      <c r="L2" s="35" t="s">
        <v>45</v>
      </c>
      <c r="M2" s="35" t="s">
        <v>46</v>
      </c>
      <c r="N2" s="62" t="s">
        <v>47</v>
      </c>
      <c r="O2" s="63" t="s">
        <v>48</v>
      </c>
    </row>
    <row r="3" spans="1:15" x14ac:dyDescent="0.35">
      <c r="A3" s="36">
        <v>44204</v>
      </c>
      <c r="B3" s="37">
        <f>195*2</f>
        <v>390</v>
      </c>
      <c r="C3" s="37">
        <v>390</v>
      </c>
      <c r="D3" s="37" t="s">
        <v>0</v>
      </c>
      <c r="E3" s="37">
        <f>6*C3</f>
        <v>2340</v>
      </c>
      <c r="F3" s="38">
        <v>44208</v>
      </c>
      <c r="G3" s="39">
        <v>14</v>
      </c>
      <c r="H3" s="39" t="s">
        <v>2</v>
      </c>
      <c r="I3" s="40" t="s">
        <v>3</v>
      </c>
      <c r="J3" s="39">
        <v>60</v>
      </c>
      <c r="K3" s="41" t="s">
        <v>4</v>
      </c>
      <c r="L3" s="41"/>
      <c r="M3" s="41" t="s">
        <v>21</v>
      </c>
      <c r="N3" s="57">
        <f>C3-(J3/10)</f>
        <v>384</v>
      </c>
      <c r="O3" s="58"/>
    </row>
    <row r="4" spans="1:15" ht="29" x14ac:dyDescent="0.35">
      <c r="A4" s="26"/>
      <c r="B4" s="27"/>
      <c r="C4" s="27"/>
      <c r="D4" s="37" t="s">
        <v>0</v>
      </c>
      <c r="E4" s="37"/>
      <c r="F4" s="38" t="s">
        <v>6</v>
      </c>
      <c r="G4" s="39" t="s">
        <v>6</v>
      </c>
      <c r="H4" s="39" t="s">
        <v>2</v>
      </c>
      <c r="I4" s="40">
        <v>12.15</v>
      </c>
      <c r="J4" s="39">
        <v>60</v>
      </c>
      <c r="K4" s="41" t="s">
        <v>7</v>
      </c>
      <c r="L4" s="41">
        <f>I4+6</f>
        <v>18.149999999999999</v>
      </c>
      <c r="M4" s="41" t="s">
        <v>22</v>
      </c>
      <c r="N4" s="57">
        <f>IF(O3="",N3-(J4/10)+C9,O3-(J4/10)+C9)</f>
        <v>378</v>
      </c>
      <c r="O4" s="58"/>
    </row>
    <row r="5" spans="1:15" x14ac:dyDescent="0.35">
      <c r="A5" s="26"/>
      <c r="B5" s="27"/>
      <c r="C5" s="27"/>
      <c r="D5" s="37" t="s">
        <v>0</v>
      </c>
      <c r="E5" s="37"/>
      <c r="F5" s="38" t="s">
        <v>6</v>
      </c>
      <c r="G5" s="39" t="s">
        <v>6</v>
      </c>
      <c r="H5" s="39" t="s">
        <v>2</v>
      </c>
      <c r="I5" s="40" t="s">
        <v>1</v>
      </c>
      <c r="J5" s="39">
        <v>70</v>
      </c>
      <c r="K5" s="41" t="s">
        <v>10</v>
      </c>
      <c r="L5" s="41">
        <v>22</v>
      </c>
      <c r="M5" s="41" t="s">
        <v>23</v>
      </c>
      <c r="N5" s="57">
        <f t="shared" ref="N5:N7" si="0">IF(O4="",N4-(J5/10)+C10,O4-(J5/10)+C10)</f>
        <v>371</v>
      </c>
      <c r="O5" s="58">
        <v>370</v>
      </c>
    </row>
    <row r="6" spans="1:15" x14ac:dyDescent="0.35">
      <c r="A6" s="26"/>
      <c r="B6" s="27"/>
      <c r="C6" s="27"/>
      <c r="D6" s="37" t="s">
        <v>0</v>
      </c>
      <c r="E6" s="37"/>
      <c r="F6" s="38" t="s">
        <v>6</v>
      </c>
      <c r="G6" s="39" t="s">
        <v>6</v>
      </c>
      <c r="H6" s="39" t="s">
        <v>13</v>
      </c>
      <c r="I6" s="40" t="s">
        <v>3</v>
      </c>
      <c r="J6" s="39">
        <v>50</v>
      </c>
      <c r="K6" s="41" t="s">
        <v>14</v>
      </c>
      <c r="L6" s="41">
        <v>13</v>
      </c>
      <c r="M6" s="41" t="s">
        <v>24</v>
      </c>
      <c r="N6" s="57">
        <f t="shared" si="0"/>
        <v>365</v>
      </c>
      <c r="O6" s="58"/>
    </row>
    <row r="7" spans="1:15" x14ac:dyDescent="0.35">
      <c r="A7" s="42">
        <v>44206</v>
      </c>
      <c r="B7" s="43">
        <v>390</v>
      </c>
      <c r="C7" s="11">
        <v>195</v>
      </c>
      <c r="D7" s="43" t="s">
        <v>17</v>
      </c>
      <c r="E7" s="11">
        <f>6*C7</f>
        <v>1170</v>
      </c>
      <c r="F7" s="44">
        <v>44210</v>
      </c>
      <c r="G7" s="45" t="s">
        <v>18</v>
      </c>
      <c r="H7" s="45" t="s">
        <v>13</v>
      </c>
      <c r="I7" s="46" t="s">
        <v>3</v>
      </c>
      <c r="J7" s="45">
        <v>60</v>
      </c>
      <c r="K7" s="47" t="s">
        <v>19</v>
      </c>
      <c r="L7" s="61">
        <v>13</v>
      </c>
      <c r="M7" s="47" t="s">
        <v>25</v>
      </c>
      <c r="N7" s="59">
        <f t="shared" si="0"/>
        <v>359</v>
      </c>
      <c r="O7" s="60"/>
    </row>
    <row r="8" spans="1:15" x14ac:dyDescent="0.35">
      <c r="A8" s="3"/>
      <c r="B8" s="4"/>
      <c r="C8" s="4"/>
      <c r="D8" s="4"/>
      <c r="E8" s="49">
        <f>10*C8</f>
        <v>0</v>
      </c>
      <c r="F8" s="4"/>
      <c r="G8" s="4"/>
      <c r="H8" s="4"/>
      <c r="I8" s="5"/>
      <c r="J8" s="4"/>
      <c r="K8" s="18">
        <v>1</v>
      </c>
      <c r="L8" s="18">
        <f>I8+6</f>
        <v>6</v>
      </c>
      <c r="M8" s="18" t="str">
        <f>K8&amp;"m"&amp;"-"&amp;L8</f>
        <v>1m-6</v>
      </c>
      <c r="N8" s="4">
        <f>C8-(J8/10)</f>
        <v>0</v>
      </c>
      <c r="O8" s="4"/>
    </row>
    <row r="9" spans="1:15" x14ac:dyDescent="0.35">
      <c r="A9" s="6"/>
      <c r="B9" s="7"/>
      <c r="C9" s="7"/>
      <c r="D9" s="7"/>
      <c r="E9" s="49">
        <f t="shared" ref="E9:E72" si="1">10*C9</f>
        <v>0</v>
      </c>
      <c r="F9" s="7"/>
      <c r="G9" s="7"/>
      <c r="H9" s="7"/>
      <c r="I9" s="8"/>
      <c r="J9" s="7"/>
      <c r="K9" s="19">
        <v>2</v>
      </c>
      <c r="L9" s="19">
        <f t="shared" ref="L9:L72" si="2">I9+6</f>
        <v>6</v>
      </c>
      <c r="M9" s="18" t="str">
        <f t="shared" ref="M9:M72" si="3">K9&amp;"m"&amp;"-"&amp;L9</f>
        <v>2m-6</v>
      </c>
      <c r="N9" s="7">
        <f>IF(O8="",N8-(J9/10)+C9,O8-(J9/10)+C9)</f>
        <v>0</v>
      </c>
      <c r="O9" s="7"/>
    </row>
    <row r="10" spans="1:15" x14ac:dyDescent="0.35">
      <c r="A10" s="6"/>
      <c r="B10" s="7"/>
      <c r="C10" s="7"/>
      <c r="D10" s="7"/>
      <c r="E10" s="49">
        <f t="shared" si="1"/>
        <v>0</v>
      </c>
      <c r="F10" s="7"/>
      <c r="G10" s="7"/>
      <c r="H10" s="7"/>
      <c r="I10" s="8"/>
      <c r="J10" s="7"/>
      <c r="K10" s="19">
        <v>3</v>
      </c>
      <c r="L10" s="19">
        <f t="shared" si="2"/>
        <v>6</v>
      </c>
      <c r="M10" s="18" t="str">
        <f t="shared" si="3"/>
        <v>3m-6</v>
      </c>
      <c r="N10" s="7">
        <f t="shared" ref="N10:N73" si="4">IF(O9="",N9-(J10/10)+C10,O9-(J10/10)+C10)</f>
        <v>0</v>
      </c>
      <c r="O10" s="7"/>
    </row>
    <row r="11" spans="1:15" x14ac:dyDescent="0.35">
      <c r="A11" s="6"/>
      <c r="B11" s="7"/>
      <c r="C11" s="7"/>
      <c r="D11" s="7"/>
      <c r="E11" s="49">
        <f t="shared" si="1"/>
        <v>0</v>
      </c>
      <c r="F11" s="7"/>
      <c r="G11" s="7"/>
      <c r="H11" s="7"/>
      <c r="I11" s="8"/>
      <c r="J11" s="7"/>
      <c r="K11" s="19">
        <v>4</v>
      </c>
      <c r="L11" s="19">
        <f t="shared" si="2"/>
        <v>6</v>
      </c>
      <c r="M11" s="18" t="str">
        <f t="shared" si="3"/>
        <v>4m-6</v>
      </c>
      <c r="N11" s="7">
        <f t="shared" si="4"/>
        <v>0</v>
      </c>
      <c r="O11" s="7"/>
    </row>
    <row r="12" spans="1:15" x14ac:dyDescent="0.35">
      <c r="A12" s="6"/>
      <c r="B12" s="7"/>
      <c r="C12" s="7"/>
      <c r="D12" s="7"/>
      <c r="E12" s="49">
        <f t="shared" si="1"/>
        <v>0</v>
      </c>
      <c r="F12" s="7"/>
      <c r="G12" s="7"/>
      <c r="H12" s="7"/>
      <c r="I12" s="8"/>
      <c r="J12" s="7"/>
      <c r="K12" s="19">
        <v>5</v>
      </c>
      <c r="L12" s="19">
        <f t="shared" si="2"/>
        <v>6</v>
      </c>
      <c r="M12" s="18" t="str">
        <f t="shared" si="3"/>
        <v>5m-6</v>
      </c>
      <c r="N12" s="7">
        <f t="shared" si="4"/>
        <v>0</v>
      </c>
      <c r="O12" s="7"/>
    </row>
    <row r="13" spans="1:15" x14ac:dyDescent="0.35">
      <c r="A13" s="6"/>
      <c r="B13" s="7"/>
      <c r="C13" s="7"/>
      <c r="D13" s="7"/>
      <c r="E13" s="49">
        <f t="shared" si="1"/>
        <v>0</v>
      </c>
      <c r="F13" s="7"/>
      <c r="G13" s="7"/>
      <c r="H13" s="7"/>
      <c r="I13" s="8"/>
      <c r="J13" s="7"/>
      <c r="K13" s="19">
        <v>6</v>
      </c>
      <c r="L13" s="19">
        <f t="shared" si="2"/>
        <v>6</v>
      </c>
      <c r="M13" s="18" t="str">
        <f t="shared" si="3"/>
        <v>6m-6</v>
      </c>
      <c r="N13" s="7">
        <f t="shared" si="4"/>
        <v>0</v>
      </c>
      <c r="O13" s="7"/>
    </row>
    <row r="14" spans="1:15" x14ac:dyDescent="0.35">
      <c r="A14" s="6"/>
      <c r="B14" s="7"/>
      <c r="C14" s="7"/>
      <c r="D14" s="7"/>
      <c r="E14" s="49">
        <f t="shared" si="1"/>
        <v>0</v>
      </c>
      <c r="F14" s="7"/>
      <c r="G14" s="7"/>
      <c r="H14" s="7"/>
      <c r="I14" s="8"/>
      <c r="J14" s="7"/>
      <c r="K14" s="19">
        <v>7</v>
      </c>
      <c r="L14" s="19">
        <f t="shared" si="2"/>
        <v>6</v>
      </c>
      <c r="M14" s="18" t="str">
        <f t="shared" si="3"/>
        <v>7m-6</v>
      </c>
      <c r="N14" s="7">
        <f t="shared" si="4"/>
        <v>0</v>
      </c>
      <c r="O14" s="7"/>
    </row>
    <row r="15" spans="1:15" x14ac:dyDescent="0.35">
      <c r="A15" s="6"/>
      <c r="B15" s="7"/>
      <c r="C15" s="7"/>
      <c r="D15" s="7"/>
      <c r="E15" s="49">
        <f t="shared" si="1"/>
        <v>0</v>
      </c>
      <c r="F15" s="7"/>
      <c r="G15" s="7"/>
      <c r="H15" s="7"/>
      <c r="I15" s="8"/>
      <c r="J15" s="7"/>
      <c r="K15" s="19">
        <v>8</v>
      </c>
      <c r="L15" s="19">
        <f t="shared" si="2"/>
        <v>6</v>
      </c>
      <c r="M15" s="18" t="str">
        <f t="shared" si="3"/>
        <v>8m-6</v>
      </c>
      <c r="N15" s="7">
        <f t="shared" si="4"/>
        <v>0</v>
      </c>
      <c r="O15" s="7"/>
    </row>
    <row r="16" spans="1:15" x14ac:dyDescent="0.35">
      <c r="A16" s="6"/>
      <c r="B16" s="7"/>
      <c r="C16" s="7"/>
      <c r="D16" s="7"/>
      <c r="E16" s="49">
        <f t="shared" si="1"/>
        <v>0</v>
      </c>
      <c r="F16" s="7"/>
      <c r="G16" s="7"/>
      <c r="H16" s="7"/>
      <c r="I16" s="8"/>
      <c r="J16" s="7"/>
      <c r="K16" s="19">
        <v>9</v>
      </c>
      <c r="L16" s="19">
        <f t="shared" si="2"/>
        <v>6</v>
      </c>
      <c r="M16" s="18" t="str">
        <f t="shared" si="3"/>
        <v>9m-6</v>
      </c>
      <c r="N16" s="7">
        <f t="shared" si="4"/>
        <v>0</v>
      </c>
      <c r="O16" s="7"/>
    </row>
    <row r="17" spans="1:15" x14ac:dyDescent="0.35">
      <c r="A17" s="6"/>
      <c r="B17" s="7"/>
      <c r="C17" s="7"/>
      <c r="D17" s="7"/>
      <c r="E17" s="49">
        <f t="shared" si="1"/>
        <v>0</v>
      </c>
      <c r="F17" s="7"/>
      <c r="G17" s="7"/>
      <c r="H17" s="7"/>
      <c r="I17" s="8"/>
      <c r="J17" s="7"/>
      <c r="K17" s="19">
        <v>10</v>
      </c>
      <c r="L17" s="19">
        <f t="shared" si="2"/>
        <v>6</v>
      </c>
      <c r="M17" s="18" t="str">
        <f t="shared" si="3"/>
        <v>10m-6</v>
      </c>
      <c r="N17" s="7">
        <f t="shared" si="4"/>
        <v>0</v>
      </c>
      <c r="O17" s="7"/>
    </row>
    <row r="18" spans="1:15" x14ac:dyDescent="0.35">
      <c r="A18" s="6"/>
      <c r="B18" s="7"/>
      <c r="C18" s="7"/>
      <c r="D18" s="7"/>
      <c r="E18" s="49">
        <f t="shared" si="1"/>
        <v>0</v>
      </c>
      <c r="F18" s="7"/>
      <c r="G18" s="7"/>
      <c r="H18" s="7"/>
      <c r="I18" s="8"/>
      <c r="J18" s="7"/>
      <c r="K18" s="19">
        <v>11</v>
      </c>
      <c r="L18" s="19">
        <f t="shared" si="2"/>
        <v>6</v>
      </c>
      <c r="M18" s="18" t="str">
        <f t="shared" si="3"/>
        <v>11m-6</v>
      </c>
      <c r="N18" s="7">
        <f t="shared" si="4"/>
        <v>0</v>
      </c>
      <c r="O18" s="7"/>
    </row>
    <row r="19" spans="1:15" x14ac:dyDescent="0.35">
      <c r="A19" s="6"/>
      <c r="B19" s="7"/>
      <c r="C19" s="7"/>
      <c r="D19" s="7"/>
      <c r="E19" s="49">
        <f t="shared" si="1"/>
        <v>0</v>
      </c>
      <c r="F19" s="7"/>
      <c r="G19" s="7"/>
      <c r="H19" s="7"/>
      <c r="I19" s="8"/>
      <c r="J19" s="7"/>
      <c r="K19" s="19">
        <v>12</v>
      </c>
      <c r="L19" s="19">
        <f t="shared" si="2"/>
        <v>6</v>
      </c>
      <c r="M19" s="18" t="str">
        <f t="shared" si="3"/>
        <v>12m-6</v>
      </c>
      <c r="N19" s="7">
        <f t="shared" si="4"/>
        <v>0</v>
      </c>
      <c r="O19" s="7"/>
    </row>
    <row r="20" spans="1:15" x14ac:dyDescent="0.35">
      <c r="A20" s="6"/>
      <c r="B20" s="7"/>
      <c r="C20" s="7"/>
      <c r="D20" s="7"/>
      <c r="E20" s="49">
        <f t="shared" si="1"/>
        <v>0</v>
      </c>
      <c r="F20" s="7"/>
      <c r="G20" s="7"/>
      <c r="H20" s="7"/>
      <c r="I20" s="8"/>
      <c r="J20" s="7"/>
      <c r="K20" s="19">
        <v>13</v>
      </c>
      <c r="L20" s="19">
        <f t="shared" si="2"/>
        <v>6</v>
      </c>
      <c r="M20" s="18" t="str">
        <f t="shared" si="3"/>
        <v>13m-6</v>
      </c>
      <c r="N20" s="7">
        <f t="shared" si="4"/>
        <v>0</v>
      </c>
      <c r="O20" s="7"/>
    </row>
    <row r="21" spans="1:15" x14ac:dyDescent="0.35">
      <c r="A21" s="6"/>
      <c r="B21" s="7"/>
      <c r="C21" s="7"/>
      <c r="D21" s="7"/>
      <c r="E21" s="49">
        <f t="shared" si="1"/>
        <v>0</v>
      </c>
      <c r="F21" s="7"/>
      <c r="G21" s="7"/>
      <c r="H21" s="7"/>
      <c r="I21" s="8"/>
      <c r="J21" s="7"/>
      <c r="K21" s="19">
        <v>14</v>
      </c>
      <c r="L21" s="19">
        <f t="shared" si="2"/>
        <v>6</v>
      </c>
      <c r="M21" s="18" t="str">
        <f t="shared" si="3"/>
        <v>14m-6</v>
      </c>
      <c r="N21" s="7">
        <f t="shared" si="4"/>
        <v>0</v>
      </c>
      <c r="O21" s="7"/>
    </row>
    <row r="22" spans="1:15" x14ac:dyDescent="0.35">
      <c r="A22" s="6"/>
      <c r="B22" s="7"/>
      <c r="C22" s="7"/>
      <c r="D22" s="7"/>
      <c r="E22" s="49">
        <f t="shared" si="1"/>
        <v>0</v>
      </c>
      <c r="F22" s="7"/>
      <c r="G22" s="7"/>
      <c r="H22" s="7"/>
      <c r="I22" s="8"/>
      <c r="J22" s="7"/>
      <c r="K22" s="19">
        <v>15</v>
      </c>
      <c r="L22" s="19">
        <f t="shared" si="2"/>
        <v>6</v>
      </c>
      <c r="M22" s="18" t="str">
        <f t="shared" si="3"/>
        <v>15m-6</v>
      </c>
      <c r="N22" s="7">
        <f t="shared" si="4"/>
        <v>0</v>
      </c>
      <c r="O22" s="7"/>
    </row>
    <row r="23" spans="1:15" x14ac:dyDescent="0.35">
      <c r="A23" s="6"/>
      <c r="B23" s="7"/>
      <c r="C23" s="7"/>
      <c r="D23" s="7"/>
      <c r="E23" s="49">
        <f t="shared" si="1"/>
        <v>0</v>
      </c>
      <c r="F23" s="7"/>
      <c r="G23" s="7"/>
      <c r="H23" s="7"/>
      <c r="I23" s="8"/>
      <c r="J23" s="7"/>
      <c r="K23" s="19">
        <v>16</v>
      </c>
      <c r="L23" s="19">
        <f t="shared" si="2"/>
        <v>6</v>
      </c>
      <c r="M23" s="18" t="str">
        <f t="shared" si="3"/>
        <v>16m-6</v>
      </c>
      <c r="N23" s="7">
        <f t="shared" si="4"/>
        <v>0</v>
      </c>
      <c r="O23" s="7"/>
    </row>
    <row r="24" spans="1:15" x14ac:dyDescent="0.35">
      <c r="A24" s="6"/>
      <c r="B24" s="7"/>
      <c r="C24" s="7"/>
      <c r="D24" s="7"/>
      <c r="E24" s="49">
        <f t="shared" si="1"/>
        <v>0</v>
      </c>
      <c r="F24" s="7"/>
      <c r="G24" s="7"/>
      <c r="H24" s="7"/>
      <c r="I24" s="8"/>
      <c r="J24" s="7"/>
      <c r="K24" s="19">
        <v>17</v>
      </c>
      <c r="L24" s="19">
        <f t="shared" si="2"/>
        <v>6</v>
      </c>
      <c r="M24" s="18" t="str">
        <f t="shared" si="3"/>
        <v>17m-6</v>
      </c>
      <c r="N24" s="7">
        <f t="shared" si="4"/>
        <v>0</v>
      </c>
      <c r="O24" s="7"/>
    </row>
    <row r="25" spans="1:15" x14ac:dyDescent="0.35">
      <c r="A25" s="6"/>
      <c r="B25" s="7"/>
      <c r="C25" s="7"/>
      <c r="D25" s="7"/>
      <c r="E25" s="49">
        <f t="shared" si="1"/>
        <v>0</v>
      </c>
      <c r="F25" s="7"/>
      <c r="G25" s="7"/>
      <c r="H25" s="7"/>
      <c r="I25" s="8"/>
      <c r="J25" s="7"/>
      <c r="K25" s="19">
        <v>18</v>
      </c>
      <c r="L25" s="19">
        <f t="shared" si="2"/>
        <v>6</v>
      </c>
      <c r="M25" s="18" t="str">
        <f t="shared" si="3"/>
        <v>18m-6</v>
      </c>
      <c r="N25" s="7">
        <f t="shared" si="4"/>
        <v>0</v>
      </c>
      <c r="O25" s="7"/>
    </row>
    <row r="26" spans="1:15" x14ac:dyDescent="0.35">
      <c r="A26" s="6"/>
      <c r="B26" s="7"/>
      <c r="C26" s="7"/>
      <c r="D26" s="7"/>
      <c r="E26" s="49">
        <f t="shared" si="1"/>
        <v>0</v>
      </c>
      <c r="F26" s="7"/>
      <c r="G26" s="7"/>
      <c r="H26" s="7"/>
      <c r="I26" s="8"/>
      <c r="J26" s="7"/>
      <c r="K26" s="19">
        <v>19</v>
      </c>
      <c r="L26" s="19">
        <f t="shared" si="2"/>
        <v>6</v>
      </c>
      <c r="M26" s="18" t="str">
        <f t="shared" si="3"/>
        <v>19m-6</v>
      </c>
      <c r="N26" s="7">
        <f t="shared" si="4"/>
        <v>0</v>
      </c>
      <c r="O26" s="7"/>
    </row>
    <row r="27" spans="1:15" x14ac:dyDescent="0.35">
      <c r="A27" s="6"/>
      <c r="B27" s="7"/>
      <c r="C27" s="7"/>
      <c r="D27" s="7"/>
      <c r="E27" s="49">
        <f t="shared" si="1"/>
        <v>0</v>
      </c>
      <c r="F27" s="7"/>
      <c r="G27" s="7"/>
      <c r="H27" s="7"/>
      <c r="I27" s="8"/>
      <c r="J27" s="7"/>
      <c r="K27" s="19">
        <v>20</v>
      </c>
      <c r="L27" s="19">
        <f t="shared" si="2"/>
        <v>6</v>
      </c>
      <c r="M27" s="18" t="str">
        <f t="shared" si="3"/>
        <v>20m-6</v>
      </c>
      <c r="N27" s="7">
        <f t="shared" si="4"/>
        <v>0</v>
      </c>
      <c r="O27" s="7"/>
    </row>
    <row r="28" spans="1:15" x14ac:dyDescent="0.35">
      <c r="A28" s="6"/>
      <c r="B28" s="7"/>
      <c r="C28" s="7"/>
      <c r="D28" s="7"/>
      <c r="E28" s="49">
        <f t="shared" si="1"/>
        <v>0</v>
      </c>
      <c r="F28" s="7"/>
      <c r="G28" s="7"/>
      <c r="H28" s="7"/>
      <c r="I28" s="8"/>
      <c r="J28" s="7"/>
      <c r="K28" s="19">
        <v>21</v>
      </c>
      <c r="L28" s="19">
        <f t="shared" si="2"/>
        <v>6</v>
      </c>
      <c r="M28" s="18" t="str">
        <f t="shared" si="3"/>
        <v>21m-6</v>
      </c>
      <c r="N28" s="7">
        <f t="shared" si="4"/>
        <v>0</v>
      </c>
      <c r="O28" s="7"/>
    </row>
    <row r="29" spans="1:15" x14ac:dyDescent="0.35">
      <c r="A29" s="6"/>
      <c r="B29" s="7"/>
      <c r="C29" s="7"/>
      <c r="D29" s="7"/>
      <c r="E29" s="49">
        <f t="shared" si="1"/>
        <v>0</v>
      </c>
      <c r="F29" s="7"/>
      <c r="G29" s="7"/>
      <c r="H29" s="7"/>
      <c r="I29" s="8"/>
      <c r="J29" s="7"/>
      <c r="K29" s="19">
        <v>22</v>
      </c>
      <c r="L29" s="19">
        <f t="shared" si="2"/>
        <v>6</v>
      </c>
      <c r="M29" s="18" t="str">
        <f t="shared" si="3"/>
        <v>22m-6</v>
      </c>
      <c r="N29" s="7">
        <f t="shared" si="4"/>
        <v>0</v>
      </c>
      <c r="O29" s="7"/>
    </row>
    <row r="30" spans="1:15" x14ac:dyDescent="0.35">
      <c r="A30" s="6"/>
      <c r="B30" s="7"/>
      <c r="C30" s="7"/>
      <c r="D30" s="7"/>
      <c r="E30" s="49">
        <f t="shared" si="1"/>
        <v>0</v>
      </c>
      <c r="F30" s="7"/>
      <c r="G30" s="7"/>
      <c r="H30" s="7"/>
      <c r="I30" s="8"/>
      <c r="J30" s="7"/>
      <c r="K30" s="19">
        <v>23</v>
      </c>
      <c r="L30" s="19">
        <f t="shared" si="2"/>
        <v>6</v>
      </c>
      <c r="M30" s="18" t="str">
        <f t="shared" si="3"/>
        <v>23m-6</v>
      </c>
      <c r="N30" s="7">
        <f t="shared" si="4"/>
        <v>0</v>
      </c>
      <c r="O30" s="7"/>
    </row>
    <row r="31" spans="1:15" x14ac:dyDescent="0.35">
      <c r="A31" s="6"/>
      <c r="B31" s="7"/>
      <c r="C31" s="7"/>
      <c r="D31" s="7"/>
      <c r="E31" s="49">
        <f t="shared" si="1"/>
        <v>0</v>
      </c>
      <c r="F31" s="7"/>
      <c r="G31" s="7"/>
      <c r="H31" s="7"/>
      <c r="I31" s="8"/>
      <c r="J31" s="7"/>
      <c r="K31" s="19">
        <v>24</v>
      </c>
      <c r="L31" s="19">
        <f t="shared" si="2"/>
        <v>6</v>
      </c>
      <c r="M31" s="18" t="str">
        <f t="shared" si="3"/>
        <v>24m-6</v>
      </c>
      <c r="N31" s="7">
        <f t="shared" si="4"/>
        <v>0</v>
      </c>
      <c r="O31" s="7"/>
    </row>
    <row r="32" spans="1:15" x14ac:dyDescent="0.35">
      <c r="A32" s="6"/>
      <c r="B32" s="7"/>
      <c r="C32" s="7"/>
      <c r="D32" s="7"/>
      <c r="E32" s="49">
        <f t="shared" si="1"/>
        <v>0</v>
      </c>
      <c r="F32" s="7"/>
      <c r="G32" s="7"/>
      <c r="H32" s="7"/>
      <c r="I32" s="8"/>
      <c r="J32" s="7"/>
      <c r="K32" s="19">
        <v>25</v>
      </c>
      <c r="L32" s="19">
        <f t="shared" si="2"/>
        <v>6</v>
      </c>
      <c r="M32" s="18" t="str">
        <f t="shared" si="3"/>
        <v>25m-6</v>
      </c>
      <c r="N32" s="7">
        <f t="shared" si="4"/>
        <v>0</v>
      </c>
      <c r="O32" s="7"/>
    </row>
    <row r="33" spans="1:15" x14ac:dyDescent="0.35">
      <c r="A33" s="6"/>
      <c r="B33" s="7"/>
      <c r="C33" s="7"/>
      <c r="D33" s="7"/>
      <c r="E33" s="49">
        <f t="shared" si="1"/>
        <v>0</v>
      </c>
      <c r="F33" s="7"/>
      <c r="G33" s="7"/>
      <c r="H33" s="7"/>
      <c r="I33" s="8"/>
      <c r="J33" s="7"/>
      <c r="K33" s="19">
        <v>26</v>
      </c>
      <c r="L33" s="19">
        <f t="shared" si="2"/>
        <v>6</v>
      </c>
      <c r="M33" s="18" t="str">
        <f t="shared" si="3"/>
        <v>26m-6</v>
      </c>
      <c r="N33" s="7">
        <f t="shared" si="4"/>
        <v>0</v>
      </c>
      <c r="O33" s="7"/>
    </row>
    <row r="34" spans="1:15" x14ac:dyDescent="0.35">
      <c r="A34" s="6"/>
      <c r="B34" s="7"/>
      <c r="C34" s="7"/>
      <c r="D34" s="7"/>
      <c r="E34" s="49">
        <f t="shared" si="1"/>
        <v>0</v>
      </c>
      <c r="F34" s="7"/>
      <c r="G34" s="7"/>
      <c r="H34" s="7"/>
      <c r="I34" s="8"/>
      <c r="J34" s="7"/>
      <c r="K34" s="19">
        <v>27</v>
      </c>
      <c r="L34" s="19">
        <f t="shared" si="2"/>
        <v>6</v>
      </c>
      <c r="M34" s="18" t="str">
        <f t="shared" si="3"/>
        <v>27m-6</v>
      </c>
      <c r="N34" s="7">
        <f t="shared" si="4"/>
        <v>0</v>
      </c>
      <c r="O34" s="7"/>
    </row>
    <row r="35" spans="1:15" x14ac:dyDescent="0.35">
      <c r="A35" s="6"/>
      <c r="B35" s="7"/>
      <c r="C35" s="7"/>
      <c r="D35" s="7"/>
      <c r="E35" s="49">
        <f t="shared" si="1"/>
        <v>0</v>
      </c>
      <c r="F35" s="7"/>
      <c r="G35" s="7"/>
      <c r="H35" s="7"/>
      <c r="I35" s="8"/>
      <c r="J35" s="7"/>
      <c r="K35" s="19">
        <v>28</v>
      </c>
      <c r="L35" s="19">
        <f t="shared" si="2"/>
        <v>6</v>
      </c>
      <c r="M35" s="18" t="str">
        <f t="shared" si="3"/>
        <v>28m-6</v>
      </c>
      <c r="N35" s="7">
        <f t="shared" si="4"/>
        <v>0</v>
      </c>
      <c r="O35" s="7"/>
    </row>
    <row r="36" spans="1:15" x14ac:dyDescent="0.35">
      <c r="A36" s="6"/>
      <c r="B36" s="7"/>
      <c r="C36" s="7"/>
      <c r="D36" s="7"/>
      <c r="E36" s="49">
        <f t="shared" si="1"/>
        <v>0</v>
      </c>
      <c r="F36" s="7"/>
      <c r="G36" s="7"/>
      <c r="H36" s="7"/>
      <c r="I36" s="8"/>
      <c r="J36" s="7"/>
      <c r="K36" s="19">
        <v>29</v>
      </c>
      <c r="L36" s="19">
        <f t="shared" si="2"/>
        <v>6</v>
      </c>
      <c r="M36" s="18" t="str">
        <f t="shared" si="3"/>
        <v>29m-6</v>
      </c>
      <c r="N36" s="7">
        <f t="shared" si="4"/>
        <v>0</v>
      </c>
      <c r="O36" s="7"/>
    </row>
    <row r="37" spans="1:15" x14ac:dyDescent="0.35">
      <c r="A37" s="6"/>
      <c r="B37" s="7"/>
      <c r="C37" s="7"/>
      <c r="D37" s="7"/>
      <c r="E37" s="49">
        <f t="shared" si="1"/>
        <v>0</v>
      </c>
      <c r="F37" s="7"/>
      <c r="G37" s="7"/>
      <c r="H37" s="7"/>
      <c r="I37" s="8"/>
      <c r="J37" s="7"/>
      <c r="K37" s="19">
        <v>30</v>
      </c>
      <c r="L37" s="19">
        <f t="shared" si="2"/>
        <v>6</v>
      </c>
      <c r="M37" s="18" t="str">
        <f t="shared" si="3"/>
        <v>30m-6</v>
      </c>
      <c r="N37" s="7">
        <f t="shared" si="4"/>
        <v>0</v>
      </c>
      <c r="O37" s="7"/>
    </row>
    <row r="38" spans="1:15" x14ac:dyDescent="0.35">
      <c r="A38" s="6"/>
      <c r="B38" s="7"/>
      <c r="C38" s="7"/>
      <c r="D38" s="7"/>
      <c r="E38" s="49">
        <f t="shared" si="1"/>
        <v>0</v>
      </c>
      <c r="F38" s="7"/>
      <c r="G38" s="7"/>
      <c r="H38" s="7"/>
      <c r="I38" s="8"/>
      <c r="J38" s="7"/>
      <c r="K38" s="19">
        <v>31</v>
      </c>
      <c r="L38" s="19">
        <f t="shared" si="2"/>
        <v>6</v>
      </c>
      <c r="M38" s="18" t="str">
        <f t="shared" si="3"/>
        <v>31m-6</v>
      </c>
      <c r="N38" s="7">
        <f t="shared" si="4"/>
        <v>0</v>
      </c>
      <c r="O38" s="7"/>
    </row>
    <row r="39" spans="1:15" x14ac:dyDescent="0.35">
      <c r="A39" s="6"/>
      <c r="B39" s="7"/>
      <c r="C39" s="7"/>
      <c r="D39" s="7"/>
      <c r="E39" s="49">
        <f t="shared" si="1"/>
        <v>0</v>
      </c>
      <c r="F39" s="7"/>
      <c r="G39" s="7"/>
      <c r="H39" s="7"/>
      <c r="I39" s="8"/>
      <c r="J39" s="7"/>
      <c r="K39" s="19">
        <v>32</v>
      </c>
      <c r="L39" s="19">
        <f t="shared" si="2"/>
        <v>6</v>
      </c>
      <c r="M39" s="18" t="str">
        <f t="shared" si="3"/>
        <v>32m-6</v>
      </c>
      <c r="N39" s="7">
        <f t="shared" si="4"/>
        <v>0</v>
      </c>
      <c r="O39" s="7"/>
    </row>
    <row r="40" spans="1:15" x14ac:dyDescent="0.35">
      <c r="A40" s="6"/>
      <c r="B40" s="7"/>
      <c r="C40" s="7"/>
      <c r="D40" s="7"/>
      <c r="E40" s="49">
        <f t="shared" si="1"/>
        <v>0</v>
      </c>
      <c r="F40" s="7"/>
      <c r="G40" s="7"/>
      <c r="H40" s="7"/>
      <c r="I40" s="8"/>
      <c r="J40" s="7"/>
      <c r="K40" s="19">
        <v>33</v>
      </c>
      <c r="L40" s="19">
        <f t="shared" si="2"/>
        <v>6</v>
      </c>
      <c r="M40" s="18" t="str">
        <f t="shared" si="3"/>
        <v>33m-6</v>
      </c>
      <c r="N40" s="7">
        <f t="shared" si="4"/>
        <v>0</v>
      </c>
      <c r="O40" s="7"/>
    </row>
    <row r="41" spans="1:15" x14ac:dyDescent="0.35">
      <c r="A41" s="6"/>
      <c r="B41" s="7"/>
      <c r="C41" s="7"/>
      <c r="D41" s="7"/>
      <c r="E41" s="49">
        <f t="shared" si="1"/>
        <v>0</v>
      </c>
      <c r="F41" s="7"/>
      <c r="G41" s="7"/>
      <c r="H41" s="7"/>
      <c r="I41" s="8"/>
      <c r="J41" s="7"/>
      <c r="K41" s="19">
        <v>34</v>
      </c>
      <c r="L41" s="19">
        <f t="shared" si="2"/>
        <v>6</v>
      </c>
      <c r="M41" s="18" t="str">
        <f t="shared" si="3"/>
        <v>34m-6</v>
      </c>
      <c r="N41" s="7">
        <f t="shared" si="4"/>
        <v>0</v>
      </c>
      <c r="O41" s="7"/>
    </row>
    <row r="42" spans="1:15" x14ac:dyDescent="0.35">
      <c r="A42" s="6"/>
      <c r="B42" s="7"/>
      <c r="C42" s="7"/>
      <c r="D42" s="7"/>
      <c r="E42" s="49">
        <f t="shared" si="1"/>
        <v>0</v>
      </c>
      <c r="F42" s="7"/>
      <c r="G42" s="7"/>
      <c r="H42" s="7"/>
      <c r="I42" s="8"/>
      <c r="J42" s="7"/>
      <c r="K42" s="19">
        <v>35</v>
      </c>
      <c r="L42" s="19">
        <f t="shared" si="2"/>
        <v>6</v>
      </c>
      <c r="M42" s="18" t="str">
        <f t="shared" si="3"/>
        <v>35m-6</v>
      </c>
      <c r="N42" s="7">
        <f t="shared" si="4"/>
        <v>0</v>
      </c>
      <c r="O42" s="7"/>
    </row>
    <row r="43" spans="1:15" x14ac:dyDescent="0.35">
      <c r="A43" s="6"/>
      <c r="B43" s="7"/>
      <c r="C43" s="7"/>
      <c r="D43" s="7"/>
      <c r="E43" s="49">
        <f t="shared" si="1"/>
        <v>0</v>
      </c>
      <c r="F43" s="7"/>
      <c r="G43" s="7"/>
      <c r="H43" s="7"/>
      <c r="I43" s="8"/>
      <c r="J43" s="7"/>
      <c r="K43" s="19">
        <v>36</v>
      </c>
      <c r="L43" s="19">
        <f t="shared" si="2"/>
        <v>6</v>
      </c>
      <c r="M43" s="18" t="str">
        <f t="shared" si="3"/>
        <v>36m-6</v>
      </c>
      <c r="N43" s="7">
        <f t="shared" si="4"/>
        <v>0</v>
      </c>
      <c r="O43" s="7"/>
    </row>
    <row r="44" spans="1:15" x14ac:dyDescent="0.35">
      <c r="A44" s="6"/>
      <c r="B44" s="7"/>
      <c r="C44" s="7"/>
      <c r="D44" s="7"/>
      <c r="E44" s="49">
        <f t="shared" si="1"/>
        <v>0</v>
      </c>
      <c r="F44" s="7"/>
      <c r="G44" s="7"/>
      <c r="H44" s="7"/>
      <c r="I44" s="8"/>
      <c r="J44" s="7"/>
      <c r="K44" s="19">
        <v>37</v>
      </c>
      <c r="L44" s="19">
        <f t="shared" si="2"/>
        <v>6</v>
      </c>
      <c r="M44" s="18" t="str">
        <f t="shared" si="3"/>
        <v>37m-6</v>
      </c>
      <c r="N44" s="7">
        <f t="shared" si="4"/>
        <v>0</v>
      </c>
      <c r="O44" s="7"/>
    </row>
    <row r="45" spans="1:15" x14ac:dyDescent="0.35">
      <c r="A45" s="6"/>
      <c r="B45" s="7"/>
      <c r="C45" s="7"/>
      <c r="D45" s="7"/>
      <c r="E45" s="49">
        <f t="shared" si="1"/>
        <v>0</v>
      </c>
      <c r="F45" s="7"/>
      <c r="G45" s="7"/>
      <c r="H45" s="7"/>
      <c r="I45" s="8"/>
      <c r="J45" s="7"/>
      <c r="K45" s="19">
        <v>38</v>
      </c>
      <c r="L45" s="19">
        <f t="shared" si="2"/>
        <v>6</v>
      </c>
      <c r="M45" s="18" t="str">
        <f t="shared" si="3"/>
        <v>38m-6</v>
      </c>
      <c r="N45" s="7">
        <f t="shared" si="4"/>
        <v>0</v>
      </c>
      <c r="O45" s="7"/>
    </row>
    <row r="46" spans="1:15" x14ac:dyDescent="0.35">
      <c r="A46" s="6"/>
      <c r="B46" s="7"/>
      <c r="C46" s="7"/>
      <c r="D46" s="7"/>
      <c r="E46" s="49">
        <f t="shared" si="1"/>
        <v>0</v>
      </c>
      <c r="F46" s="7"/>
      <c r="G46" s="7"/>
      <c r="H46" s="7"/>
      <c r="I46" s="8"/>
      <c r="J46" s="7"/>
      <c r="K46" s="19">
        <v>39</v>
      </c>
      <c r="L46" s="19">
        <f t="shared" si="2"/>
        <v>6</v>
      </c>
      <c r="M46" s="18" t="str">
        <f t="shared" si="3"/>
        <v>39m-6</v>
      </c>
      <c r="N46" s="7">
        <f t="shared" si="4"/>
        <v>0</v>
      </c>
      <c r="O46" s="7"/>
    </row>
    <row r="47" spans="1:15" x14ac:dyDescent="0.35">
      <c r="A47" s="6"/>
      <c r="B47" s="7"/>
      <c r="C47" s="7"/>
      <c r="D47" s="7"/>
      <c r="E47" s="49">
        <f t="shared" si="1"/>
        <v>0</v>
      </c>
      <c r="F47" s="7"/>
      <c r="G47" s="7"/>
      <c r="H47" s="7"/>
      <c r="I47" s="8"/>
      <c r="J47" s="7"/>
      <c r="K47" s="19">
        <v>40</v>
      </c>
      <c r="L47" s="19">
        <f t="shared" si="2"/>
        <v>6</v>
      </c>
      <c r="M47" s="18" t="str">
        <f t="shared" si="3"/>
        <v>40m-6</v>
      </c>
      <c r="N47" s="7">
        <f t="shared" si="4"/>
        <v>0</v>
      </c>
      <c r="O47" s="7"/>
    </row>
    <row r="48" spans="1:15" x14ac:dyDescent="0.35">
      <c r="A48" s="6"/>
      <c r="B48" s="7"/>
      <c r="C48" s="7"/>
      <c r="D48" s="7"/>
      <c r="E48" s="49">
        <f t="shared" si="1"/>
        <v>0</v>
      </c>
      <c r="F48" s="7"/>
      <c r="G48" s="7"/>
      <c r="H48" s="7"/>
      <c r="I48" s="8"/>
      <c r="J48" s="7"/>
      <c r="K48" s="19">
        <v>41</v>
      </c>
      <c r="L48" s="19">
        <f t="shared" si="2"/>
        <v>6</v>
      </c>
      <c r="M48" s="18" t="str">
        <f t="shared" si="3"/>
        <v>41m-6</v>
      </c>
      <c r="N48" s="7">
        <f t="shared" si="4"/>
        <v>0</v>
      </c>
      <c r="O48" s="7"/>
    </row>
    <row r="49" spans="1:15" x14ac:dyDescent="0.35">
      <c r="A49" s="6"/>
      <c r="B49" s="7"/>
      <c r="C49" s="7"/>
      <c r="D49" s="7"/>
      <c r="E49" s="49">
        <f t="shared" si="1"/>
        <v>0</v>
      </c>
      <c r="F49" s="7"/>
      <c r="G49" s="7"/>
      <c r="H49" s="7"/>
      <c r="I49" s="8"/>
      <c r="J49" s="7"/>
      <c r="K49" s="19">
        <v>42</v>
      </c>
      <c r="L49" s="19">
        <f t="shared" si="2"/>
        <v>6</v>
      </c>
      <c r="M49" s="18" t="str">
        <f t="shared" si="3"/>
        <v>42m-6</v>
      </c>
      <c r="N49" s="7">
        <f t="shared" si="4"/>
        <v>0</v>
      </c>
      <c r="O49" s="7"/>
    </row>
    <row r="50" spans="1:15" x14ac:dyDescent="0.35">
      <c r="A50" s="6"/>
      <c r="B50" s="7"/>
      <c r="C50" s="7"/>
      <c r="D50" s="7"/>
      <c r="E50" s="49">
        <f t="shared" si="1"/>
        <v>0</v>
      </c>
      <c r="F50" s="7"/>
      <c r="G50" s="7"/>
      <c r="H50" s="7"/>
      <c r="I50" s="8"/>
      <c r="J50" s="7"/>
      <c r="K50" s="19">
        <v>43</v>
      </c>
      <c r="L50" s="19">
        <f t="shared" si="2"/>
        <v>6</v>
      </c>
      <c r="M50" s="18" t="str">
        <f t="shared" si="3"/>
        <v>43m-6</v>
      </c>
      <c r="N50" s="7">
        <f t="shared" si="4"/>
        <v>0</v>
      </c>
      <c r="O50" s="7"/>
    </row>
    <row r="51" spans="1:15" x14ac:dyDescent="0.35">
      <c r="A51" s="6"/>
      <c r="B51" s="7"/>
      <c r="C51" s="7"/>
      <c r="D51" s="7"/>
      <c r="E51" s="49">
        <f t="shared" si="1"/>
        <v>0</v>
      </c>
      <c r="F51" s="7"/>
      <c r="G51" s="7"/>
      <c r="H51" s="7"/>
      <c r="I51" s="8"/>
      <c r="J51" s="7"/>
      <c r="K51" s="19">
        <v>44</v>
      </c>
      <c r="L51" s="19">
        <f t="shared" si="2"/>
        <v>6</v>
      </c>
      <c r="M51" s="18" t="str">
        <f t="shared" si="3"/>
        <v>44m-6</v>
      </c>
      <c r="N51" s="7">
        <f t="shared" si="4"/>
        <v>0</v>
      </c>
      <c r="O51" s="7"/>
    </row>
    <row r="52" spans="1:15" x14ac:dyDescent="0.35">
      <c r="A52" s="6"/>
      <c r="B52" s="7"/>
      <c r="C52" s="7"/>
      <c r="D52" s="7"/>
      <c r="E52" s="49">
        <f t="shared" si="1"/>
        <v>0</v>
      </c>
      <c r="F52" s="7"/>
      <c r="G52" s="7"/>
      <c r="H52" s="7"/>
      <c r="I52" s="8"/>
      <c r="J52" s="7"/>
      <c r="K52" s="19">
        <v>45</v>
      </c>
      <c r="L52" s="19">
        <f t="shared" si="2"/>
        <v>6</v>
      </c>
      <c r="M52" s="18" t="str">
        <f t="shared" si="3"/>
        <v>45m-6</v>
      </c>
      <c r="N52" s="7">
        <f t="shared" si="4"/>
        <v>0</v>
      </c>
      <c r="O52" s="7"/>
    </row>
    <row r="53" spans="1:15" x14ac:dyDescent="0.35">
      <c r="A53" s="6"/>
      <c r="B53" s="7"/>
      <c r="C53" s="7"/>
      <c r="D53" s="7"/>
      <c r="E53" s="49">
        <f t="shared" si="1"/>
        <v>0</v>
      </c>
      <c r="F53" s="7"/>
      <c r="G53" s="7"/>
      <c r="H53" s="7"/>
      <c r="I53" s="8"/>
      <c r="J53" s="7"/>
      <c r="K53" s="19">
        <v>46</v>
      </c>
      <c r="L53" s="19">
        <f t="shared" si="2"/>
        <v>6</v>
      </c>
      <c r="M53" s="18" t="str">
        <f t="shared" si="3"/>
        <v>46m-6</v>
      </c>
      <c r="N53" s="7">
        <f t="shared" si="4"/>
        <v>0</v>
      </c>
      <c r="O53" s="7"/>
    </row>
    <row r="54" spans="1:15" x14ac:dyDescent="0.35">
      <c r="A54" s="6"/>
      <c r="B54" s="7"/>
      <c r="C54" s="7"/>
      <c r="D54" s="7"/>
      <c r="E54" s="49">
        <f t="shared" si="1"/>
        <v>0</v>
      </c>
      <c r="F54" s="7"/>
      <c r="G54" s="7"/>
      <c r="H54" s="7"/>
      <c r="I54" s="8"/>
      <c r="J54" s="7"/>
      <c r="K54" s="19">
        <v>47</v>
      </c>
      <c r="L54" s="19">
        <f t="shared" si="2"/>
        <v>6</v>
      </c>
      <c r="M54" s="18" t="str">
        <f t="shared" si="3"/>
        <v>47m-6</v>
      </c>
      <c r="N54" s="7">
        <f t="shared" si="4"/>
        <v>0</v>
      </c>
      <c r="O54" s="7"/>
    </row>
    <row r="55" spans="1:15" x14ac:dyDescent="0.35">
      <c r="A55" s="6"/>
      <c r="B55" s="7"/>
      <c r="C55" s="7"/>
      <c r="D55" s="7"/>
      <c r="E55" s="49">
        <f t="shared" si="1"/>
        <v>0</v>
      </c>
      <c r="F55" s="7"/>
      <c r="G55" s="7"/>
      <c r="H55" s="7"/>
      <c r="I55" s="8"/>
      <c r="J55" s="7"/>
      <c r="K55" s="19">
        <v>48</v>
      </c>
      <c r="L55" s="19">
        <f t="shared" si="2"/>
        <v>6</v>
      </c>
      <c r="M55" s="18" t="str">
        <f t="shared" si="3"/>
        <v>48m-6</v>
      </c>
      <c r="N55" s="7">
        <f t="shared" si="4"/>
        <v>0</v>
      </c>
      <c r="O55" s="7"/>
    </row>
    <row r="56" spans="1:15" x14ac:dyDescent="0.35">
      <c r="A56" s="6"/>
      <c r="B56" s="7"/>
      <c r="C56" s="7"/>
      <c r="D56" s="7"/>
      <c r="E56" s="49">
        <f t="shared" si="1"/>
        <v>0</v>
      </c>
      <c r="F56" s="7"/>
      <c r="G56" s="7"/>
      <c r="H56" s="7"/>
      <c r="I56" s="8"/>
      <c r="J56" s="7"/>
      <c r="K56" s="19">
        <v>49</v>
      </c>
      <c r="L56" s="19">
        <f t="shared" si="2"/>
        <v>6</v>
      </c>
      <c r="M56" s="18" t="str">
        <f t="shared" si="3"/>
        <v>49m-6</v>
      </c>
      <c r="N56" s="7">
        <f t="shared" si="4"/>
        <v>0</v>
      </c>
      <c r="O56" s="7"/>
    </row>
    <row r="57" spans="1:15" x14ac:dyDescent="0.35">
      <c r="A57" s="6"/>
      <c r="B57" s="7"/>
      <c r="C57" s="7"/>
      <c r="D57" s="7"/>
      <c r="E57" s="49">
        <f t="shared" si="1"/>
        <v>0</v>
      </c>
      <c r="F57" s="7"/>
      <c r="G57" s="7"/>
      <c r="H57" s="7"/>
      <c r="I57" s="8"/>
      <c r="J57" s="7"/>
      <c r="K57" s="19">
        <v>50</v>
      </c>
      <c r="L57" s="19">
        <f t="shared" si="2"/>
        <v>6</v>
      </c>
      <c r="M57" s="18" t="str">
        <f t="shared" si="3"/>
        <v>50m-6</v>
      </c>
      <c r="N57" s="7">
        <f t="shared" si="4"/>
        <v>0</v>
      </c>
      <c r="O57" s="7"/>
    </row>
    <row r="58" spans="1:15" x14ac:dyDescent="0.35">
      <c r="A58" s="6"/>
      <c r="B58" s="7"/>
      <c r="C58" s="7"/>
      <c r="D58" s="7"/>
      <c r="E58" s="49">
        <f t="shared" si="1"/>
        <v>0</v>
      </c>
      <c r="F58" s="7"/>
      <c r="G58" s="7"/>
      <c r="H58" s="7"/>
      <c r="I58" s="8"/>
      <c r="J58" s="7"/>
      <c r="K58" s="19">
        <v>51</v>
      </c>
      <c r="L58" s="19">
        <f t="shared" si="2"/>
        <v>6</v>
      </c>
      <c r="M58" s="18" t="str">
        <f t="shared" si="3"/>
        <v>51m-6</v>
      </c>
      <c r="N58" s="7">
        <f t="shared" si="4"/>
        <v>0</v>
      </c>
      <c r="O58" s="7"/>
    </row>
    <row r="59" spans="1:15" x14ac:dyDescent="0.35">
      <c r="A59" s="6"/>
      <c r="B59" s="7"/>
      <c r="C59" s="7"/>
      <c r="D59" s="7"/>
      <c r="E59" s="49">
        <f t="shared" si="1"/>
        <v>0</v>
      </c>
      <c r="F59" s="7"/>
      <c r="G59" s="7"/>
      <c r="H59" s="7"/>
      <c r="I59" s="8"/>
      <c r="J59" s="7"/>
      <c r="K59" s="19">
        <v>52</v>
      </c>
      <c r="L59" s="19">
        <f t="shared" si="2"/>
        <v>6</v>
      </c>
      <c r="M59" s="18" t="str">
        <f t="shared" si="3"/>
        <v>52m-6</v>
      </c>
      <c r="N59" s="7">
        <f t="shared" si="4"/>
        <v>0</v>
      </c>
      <c r="O59" s="7"/>
    </row>
    <row r="60" spans="1:15" x14ac:dyDescent="0.35">
      <c r="A60" s="6"/>
      <c r="B60" s="7"/>
      <c r="C60" s="7"/>
      <c r="D60" s="7"/>
      <c r="E60" s="49">
        <f t="shared" si="1"/>
        <v>0</v>
      </c>
      <c r="F60" s="7"/>
      <c r="G60" s="7"/>
      <c r="H60" s="7"/>
      <c r="I60" s="8"/>
      <c r="J60" s="7"/>
      <c r="K60" s="19">
        <v>53</v>
      </c>
      <c r="L60" s="19">
        <f t="shared" si="2"/>
        <v>6</v>
      </c>
      <c r="M60" s="18" t="str">
        <f t="shared" si="3"/>
        <v>53m-6</v>
      </c>
      <c r="N60" s="7">
        <f t="shared" si="4"/>
        <v>0</v>
      </c>
      <c r="O60" s="7"/>
    </row>
    <row r="61" spans="1:15" x14ac:dyDescent="0.35">
      <c r="A61" s="6"/>
      <c r="B61" s="7"/>
      <c r="C61" s="7"/>
      <c r="D61" s="7"/>
      <c r="E61" s="49">
        <f t="shared" si="1"/>
        <v>0</v>
      </c>
      <c r="F61" s="7"/>
      <c r="G61" s="7"/>
      <c r="H61" s="7"/>
      <c r="I61" s="8"/>
      <c r="J61" s="7"/>
      <c r="K61" s="19">
        <v>54</v>
      </c>
      <c r="L61" s="19">
        <f t="shared" si="2"/>
        <v>6</v>
      </c>
      <c r="M61" s="18" t="str">
        <f t="shared" si="3"/>
        <v>54m-6</v>
      </c>
      <c r="N61" s="7">
        <f t="shared" si="4"/>
        <v>0</v>
      </c>
      <c r="O61" s="7"/>
    </row>
    <row r="62" spans="1:15" x14ac:dyDescent="0.35">
      <c r="A62" s="6"/>
      <c r="B62" s="7"/>
      <c r="C62" s="7"/>
      <c r="D62" s="7"/>
      <c r="E62" s="49">
        <f t="shared" si="1"/>
        <v>0</v>
      </c>
      <c r="F62" s="7"/>
      <c r="G62" s="7"/>
      <c r="H62" s="7"/>
      <c r="I62" s="8"/>
      <c r="J62" s="7"/>
      <c r="K62" s="19">
        <v>55</v>
      </c>
      <c r="L62" s="19">
        <f t="shared" si="2"/>
        <v>6</v>
      </c>
      <c r="M62" s="18" t="str">
        <f t="shared" si="3"/>
        <v>55m-6</v>
      </c>
      <c r="N62" s="7">
        <f t="shared" si="4"/>
        <v>0</v>
      </c>
      <c r="O62" s="7"/>
    </row>
    <row r="63" spans="1:15" x14ac:dyDescent="0.35">
      <c r="A63" s="6"/>
      <c r="B63" s="7"/>
      <c r="C63" s="7"/>
      <c r="D63" s="7"/>
      <c r="E63" s="49">
        <f t="shared" si="1"/>
        <v>0</v>
      </c>
      <c r="F63" s="7"/>
      <c r="G63" s="7"/>
      <c r="H63" s="7"/>
      <c r="I63" s="8"/>
      <c r="J63" s="7"/>
      <c r="K63" s="19">
        <v>56</v>
      </c>
      <c r="L63" s="19">
        <f t="shared" si="2"/>
        <v>6</v>
      </c>
      <c r="M63" s="18" t="str">
        <f t="shared" si="3"/>
        <v>56m-6</v>
      </c>
      <c r="N63" s="7">
        <f t="shared" si="4"/>
        <v>0</v>
      </c>
      <c r="O63" s="7"/>
    </row>
    <row r="64" spans="1:15" x14ac:dyDescent="0.35">
      <c r="A64" s="6"/>
      <c r="B64" s="7"/>
      <c r="C64" s="7"/>
      <c r="D64" s="7"/>
      <c r="E64" s="49">
        <f t="shared" si="1"/>
        <v>0</v>
      </c>
      <c r="F64" s="7"/>
      <c r="G64" s="7"/>
      <c r="H64" s="7"/>
      <c r="I64" s="8"/>
      <c r="J64" s="7"/>
      <c r="K64" s="19">
        <v>57</v>
      </c>
      <c r="L64" s="19">
        <f t="shared" si="2"/>
        <v>6</v>
      </c>
      <c r="M64" s="18" t="str">
        <f t="shared" si="3"/>
        <v>57m-6</v>
      </c>
      <c r="N64" s="7">
        <f t="shared" si="4"/>
        <v>0</v>
      </c>
      <c r="O64" s="7"/>
    </row>
    <row r="65" spans="1:15" x14ac:dyDescent="0.35">
      <c r="A65" s="6"/>
      <c r="B65" s="7"/>
      <c r="C65" s="7"/>
      <c r="D65" s="7"/>
      <c r="E65" s="49">
        <f t="shared" si="1"/>
        <v>0</v>
      </c>
      <c r="F65" s="7"/>
      <c r="G65" s="7"/>
      <c r="H65" s="7"/>
      <c r="I65" s="8"/>
      <c r="J65" s="7"/>
      <c r="K65" s="19">
        <v>58</v>
      </c>
      <c r="L65" s="19">
        <f t="shared" si="2"/>
        <v>6</v>
      </c>
      <c r="M65" s="18" t="str">
        <f t="shared" si="3"/>
        <v>58m-6</v>
      </c>
      <c r="N65" s="7">
        <f t="shared" si="4"/>
        <v>0</v>
      </c>
      <c r="O65" s="7"/>
    </row>
    <row r="66" spans="1:15" x14ac:dyDescent="0.35">
      <c r="A66" s="6"/>
      <c r="B66" s="7"/>
      <c r="C66" s="7"/>
      <c r="D66" s="7"/>
      <c r="E66" s="49">
        <f t="shared" si="1"/>
        <v>0</v>
      </c>
      <c r="F66" s="7"/>
      <c r="G66" s="7"/>
      <c r="H66" s="7"/>
      <c r="I66" s="8"/>
      <c r="J66" s="7"/>
      <c r="K66" s="19">
        <v>59</v>
      </c>
      <c r="L66" s="19">
        <f t="shared" si="2"/>
        <v>6</v>
      </c>
      <c r="M66" s="18" t="str">
        <f t="shared" si="3"/>
        <v>59m-6</v>
      </c>
      <c r="N66" s="7">
        <f t="shared" si="4"/>
        <v>0</v>
      </c>
      <c r="O66" s="7"/>
    </row>
    <row r="67" spans="1:15" x14ac:dyDescent="0.35">
      <c r="A67" s="6"/>
      <c r="B67" s="7"/>
      <c r="C67" s="7"/>
      <c r="D67" s="7"/>
      <c r="E67" s="49">
        <f t="shared" si="1"/>
        <v>0</v>
      </c>
      <c r="F67" s="7"/>
      <c r="G67" s="7"/>
      <c r="H67" s="7"/>
      <c r="I67" s="8"/>
      <c r="J67" s="7"/>
      <c r="K67" s="19">
        <v>60</v>
      </c>
      <c r="L67" s="19">
        <f t="shared" si="2"/>
        <v>6</v>
      </c>
      <c r="M67" s="18" t="str">
        <f t="shared" si="3"/>
        <v>60m-6</v>
      </c>
      <c r="N67" s="7">
        <f t="shared" si="4"/>
        <v>0</v>
      </c>
      <c r="O67" s="7"/>
    </row>
    <row r="68" spans="1:15" x14ac:dyDescent="0.35">
      <c r="A68" s="6"/>
      <c r="B68" s="7"/>
      <c r="C68" s="7"/>
      <c r="D68" s="7"/>
      <c r="E68" s="49">
        <f t="shared" si="1"/>
        <v>0</v>
      </c>
      <c r="F68" s="7"/>
      <c r="G68" s="7"/>
      <c r="H68" s="7"/>
      <c r="I68" s="8"/>
      <c r="J68" s="7"/>
      <c r="K68" s="19">
        <v>61</v>
      </c>
      <c r="L68" s="19">
        <f t="shared" si="2"/>
        <v>6</v>
      </c>
      <c r="M68" s="18" t="str">
        <f t="shared" si="3"/>
        <v>61m-6</v>
      </c>
      <c r="N68" s="7">
        <f t="shared" si="4"/>
        <v>0</v>
      </c>
      <c r="O68" s="7"/>
    </row>
    <row r="69" spans="1:15" x14ac:dyDescent="0.35">
      <c r="A69" s="6"/>
      <c r="B69" s="7"/>
      <c r="C69" s="7"/>
      <c r="D69" s="7"/>
      <c r="E69" s="49">
        <f t="shared" si="1"/>
        <v>0</v>
      </c>
      <c r="F69" s="7"/>
      <c r="G69" s="7"/>
      <c r="H69" s="7"/>
      <c r="I69" s="8"/>
      <c r="J69" s="7"/>
      <c r="K69" s="19">
        <v>62</v>
      </c>
      <c r="L69" s="19">
        <f t="shared" si="2"/>
        <v>6</v>
      </c>
      <c r="M69" s="18" t="str">
        <f t="shared" si="3"/>
        <v>62m-6</v>
      </c>
      <c r="N69" s="7">
        <f t="shared" si="4"/>
        <v>0</v>
      </c>
      <c r="O69" s="7"/>
    </row>
    <row r="70" spans="1:15" x14ac:dyDescent="0.35">
      <c r="A70" s="6"/>
      <c r="B70" s="7"/>
      <c r="C70" s="7"/>
      <c r="D70" s="7"/>
      <c r="E70" s="49">
        <f t="shared" si="1"/>
        <v>0</v>
      </c>
      <c r="F70" s="7"/>
      <c r="G70" s="7"/>
      <c r="H70" s="7"/>
      <c r="I70" s="8"/>
      <c r="J70" s="7"/>
      <c r="K70" s="19">
        <v>63</v>
      </c>
      <c r="L70" s="19">
        <f t="shared" si="2"/>
        <v>6</v>
      </c>
      <c r="M70" s="18" t="str">
        <f t="shared" si="3"/>
        <v>63m-6</v>
      </c>
      <c r="N70" s="7">
        <f t="shared" si="4"/>
        <v>0</v>
      </c>
      <c r="O70" s="7"/>
    </row>
    <row r="71" spans="1:15" x14ac:dyDescent="0.35">
      <c r="A71" s="6"/>
      <c r="B71" s="7"/>
      <c r="C71" s="7"/>
      <c r="D71" s="7"/>
      <c r="E71" s="49">
        <f t="shared" si="1"/>
        <v>0</v>
      </c>
      <c r="F71" s="7"/>
      <c r="G71" s="7"/>
      <c r="H71" s="7"/>
      <c r="I71" s="8"/>
      <c r="J71" s="7"/>
      <c r="K71" s="19">
        <v>64</v>
      </c>
      <c r="L71" s="19">
        <f t="shared" si="2"/>
        <v>6</v>
      </c>
      <c r="M71" s="18" t="str">
        <f t="shared" si="3"/>
        <v>64m-6</v>
      </c>
      <c r="N71" s="7">
        <f t="shared" si="4"/>
        <v>0</v>
      </c>
      <c r="O71" s="7"/>
    </row>
    <row r="72" spans="1:15" x14ac:dyDescent="0.35">
      <c r="A72" s="6"/>
      <c r="B72" s="7"/>
      <c r="C72" s="7"/>
      <c r="D72" s="7"/>
      <c r="E72" s="49">
        <f t="shared" si="1"/>
        <v>0</v>
      </c>
      <c r="F72" s="7"/>
      <c r="G72" s="7"/>
      <c r="H72" s="7"/>
      <c r="I72" s="8"/>
      <c r="J72" s="7"/>
      <c r="K72" s="19">
        <v>65</v>
      </c>
      <c r="L72" s="19">
        <f t="shared" si="2"/>
        <v>6</v>
      </c>
      <c r="M72" s="18" t="str">
        <f t="shared" si="3"/>
        <v>65m-6</v>
      </c>
      <c r="N72" s="7">
        <f t="shared" si="4"/>
        <v>0</v>
      </c>
      <c r="O72" s="7"/>
    </row>
    <row r="73" spans="1:15" x14ac:dyDescent="0.35">
      <c r="A73" s="6"/>
      <c r="B73" s="7"/>
      <c r="C73" s="7"/>
      <c r="D73" s="7"/>
      <c r="E73" s="49">
        <f t="shared" ref="E73:E136" si="5">10*C73</f>
        <v>0</v>
      </c>
      <c r="F73" s="7"/>
      <c r="G73" s="7"/>
      <c r="H73" s="7"/>
      <c r="I73" s="8"/>
      <c r="J73" s="7"/>
      <c r="K73" s="19">
        <v>66</v>
      </c>
      <c r="L73" s="19">
        <f t="shared" ref="L73:L136" si="6">I73+6</f>
        <v>6</v>
      </c>
      <c r="M73" s="18" t="str">
        <f t="shared" ref="M73:M136" si="7">K73&amp;"m"&amp;"-"&amp;L73</f>
        <v>66m-6</v>
      </c>
      <c r="N73" s="7">
        <f t="shared" si="4"/>
        <v>0</v>
      </c>
      <c r="O73" s="7"/>
    </row>
    <row r="74" spans="1:15" x14ac:dyDescent="0.35">
      <c r="A74" s="6"/>
      <c r="B74" s="7"/>
      <c r="C74" s="7"/>
      <c r="D74" s="7"/>
      <c r="E74" s="49">
        <f t="shared" si="5"/>
        <v>0</v>
      </c>
      <c r="F74" s="7"/>
      <c r="G74" s="7"/>
      <c r="H74" s="7"/>
      <c r="I74" s="8"/>
      <c r="J74" s="7"/>
      <c r="K74" s="19">
        <v>67</v>
      </c>
      <c r="L74" s="19">
        <f t="shared" si="6"/>
        <v>6</v>
      </c>
      <c r="M74" s="18" t="str">
        <f t="shared" si="7"/>
        <v>67m-6</v>
      </c>
      <c r="N74" s="7">
        <f t="shared" ref="N74:N137" si="8">IF(O73="",N73-(J74/10)+C74,O73-(J74/10)+C74)</f>
        <v>0</v>
      </c>
      <c r="O74" s="7"/>
    </row>
    <row r="75" spans="1:15" x14ac:dyDescent="0.35">
      <c r="A75" s="6"/>
      <c r="B75" s="7"/>
      <c r="C75" s="7"/>
      <c r="D75" s="7"/>
      <c r="E75" s="49">
        <f t="shared" si="5"/>
        <v>0</v>
      </c>
      <c r="F75" s="7"/>
      <c r="G75" s="7"/>
      <c r="H75" s="7"/>
      <c r="I75" s="8"/>
      <c r="J75" s="7"/>
      <c r="K75" s="19">
        <v>68</v>
      </c>
      <c r="L75" s="19">
        <f t="shared" si="6"/>
        <v>6</v>
      </c>
      <c r="M75" s="18" t="str">
        <f t="shared" si="7"/>
        <v>68m-6</v>
      </c>
      <c r="N75" s="7">
        <f t="shared" si="8"/>
        <v>0</v>
      </c>
      <c r="O75" s="7"/>
    </row>
    <row r="76" spans="1:15" x14ac:dyDescent="0.35">
      <c r="A76" s="6"/>
      <c r="B76" s="7"/>
      <c r="C76" s="7"/>
      <c r="D76" s="7"/>
      <c r="E76" s="49">
        <f t="shared" si="5"/>
        <v>0</v>
      </c>
      <c r="F76" s="7"/>
      <c r="G76" s="7"/>
      <c r="H76" s="7"/>
      <c r="I76" s="8"/>
      <c r="J76" s="7"/>
      <c r="K76" s="19">
        <v>69</v>
      </c>
      <c r="L76" s="19">
        <f t="shared" si="6"/>
        <v>6</v>
      </c>
      <c r="M76" s="18" t="str">
        <f t="shared" si="7"/>
        <v>69m-6</v>
      </c>
      <c r="N76" s="7">
        <f t="shared" si="8"/>
        <v>0</v>
      </c>
      <c r="O76" s="7"/>
    </row>
    <row r="77" spans="1:15" x14ac:dyDescent="0.35">
      <c r="A77" s="6"/>
      <c r="B77" s="7"/>
      <c r="C77" s="7"/>
      <c r="D77" s="7"/>
      <c r="E77" s="49">
        <f t="shared" si="5"/>
        <v>0</v>
      </c>
      <c r="F77" s="7"/>
      <c r="G77" s="7"/>
      <c r="H77" s="7"/>
      <c r="I77" s="8"/>
      <c r="J77" s="7"/>
      <c r="K77" s="19">
        <v>70</v>
      </c>
      <c r="L77" s="19">
        <f t="shared" si="6"/>
        <v>6</v>
      </c>
      <c r="M77" s="18" t="str">
        <f t="shared" si="7"/>
        <v>70m-6</v>
      </c>
      <c r="N77" s="7">
        <f t="shared" si="8"/>
        <v>0</v>
      </c>
      <c r="O77" s="7"/>
    </row>
    <row r="78" spans="1:15" x14ac:dyDescent="0.35">
      <c r="A78" s="6"/>
      <c r="B78" s="7"/>
      <c r="C78" s="7"/>
      <c r="D78" s="7"/>
      <c r="E78" s="49">
        <f t="shared" si="5"/>
        <v>0</v>
      </c>
      <c r="F78" s="7"/>
      <c r="G78" s="7"/>
      <c r="H78" s="7"/>
      <c r="I78" s="8"/>
      <c r="J78" s="7"/>
      <c r="K78" s="19">
        <v>71</v>
      </c>
      <c r="L78" s="19">
        <f t="shared" si="6"/>
        <v>6</v>
      </c>
      <c r="M78" s="18" t="str">
        <f t="shared" si="7"/>
        <v>71m-6</v>
      </c>
      <c r="N78" s="7">
        <f t="shared" si="8"/>
        <v>0</v>
      </c>
      <c r="O78" s="7"/>
    </row>
    <row r="79" spans="1:15" x14ac:dyDescent="0.35">
      <c r="A79" s="6"/>
      <c r="B79" s="7"/>
      <c r="C79" s="7"/>
      <c r="D79" s="7"/>
      <c r="E79" s="49">
        <f t="shared" si="5"/>
        <v>0</v>
      </c>
      <c r="F79" s="7"/>
      <c r="G79" s="7"/>
      <c r="H79" s="7"/>
      <c r="I79" s="8"/>
      <c r="J79" s="7"/>
      <c r="K79" s="19">
        <v>72</v>
      </c>
      <c r="L79" s="19">
        <f t="shared" si="6"/>
        <v>6</v>
      </c>
      <c r="M79" s="18" t="str">
        <f t="shared" si="7"/>
        <v>72m-6</v>
      </c>
      <c r="N79" s="7">
        <f t="shared" si="8"/>
        <v>0</v>
      </c>
      <c r="O79" s="7"/>
    </row>
    <row r="80" spans="1:15" x14ac:dyDescent="0.35">
      <c r="A80" s="6"/>
      <c r="B80" s="7"/>
      <c r="C80" s="7"/>
      <c r="D80" s="7"/>
      <c r="E80" s="49">
        <f t="shared" si="5"/>
        <v>0</v>
      </c>
      <c r="F80" s="7"/>
      <c r="G80" s="7"/>
      <c r="H80" s="7"/>
      <c r="I80" s="8"/>
      <c r="J80" s="7"/>
      <c r="K80" s="19">
        <v>73</v>
      </c>
      <c r="L80" s="19">
        <f t="shared" si="6"/>
        <v>6</v>
      </c>
      <c r="M80" s="18" t="str">
        <f t="shared" si="7"/>
        <v>73m-6</v>
      </c>
      <c r="N80" s="7">
        <f t="shared" si="8"/>
        <v>0</v>
      </c>
      <c r="O80" s="7"/>
    </row>
    <row r="81" spans="1:15" x14ac:dyDescent="0.35">
      <c r="A81" s="6"/>
      <c r="B81" s="7"/>
      <c r="C81" s="7"/>
      <c r="D81" s="7"/>
      <c r="E81" s="49">
        <f t="shared" si="5"/>
        <v>0</v>
      </c>
      <c r="F81" s="7"/>
      <c r="G81" s="7"/>
      <c r="H81" s="7"/>
      <c r="I81" s="8"/>
      <c r="J81" s="7"/>
      <c r="K81" s="19">
        <v>74</v>
      </c>
      <c r="L81" s="19">
        <f t="shared" si="6"/>
        <v>6</v>
      </c>
      <c r="M81" s="18" t="str">
        <f t="shared" si="7"/>
        <v>74m-6</v>
      </c>
      <c r="N81" s="7">
        <f t="shared" si="8"/>
        <v>0</v>
      </c>
      <c r="O81" s="7"/>
    </row>
    <row r="82" spans="1:15" x14ac:dyDescent="0.35">
      <c r="A82" s="6"/>
      <c r="B82" s="7"/>
      <c r="C82" s="7"/>
      <c r="D82" s="7"/>
      <c r="E82" s="49">
        <f t="shared" si="5"/>
        <v>0</v>
      </c>
      <c r="F82" s="7"/>
      <c r="G82" s="7"/>
      <c r="H82" s="7"/>
      <c r="I82" s="8"/>
      <c r="J82" s="7"/>
      <c r="K82" s="19">
        <v>75</v>
      </c>
      <c r="L82" s="19">
        <f t="shared" si="6"/>
        <v>6</v>
      </c>
      <c r="M82" s="18" t="str">
        <f t="shared" si="7"/>
        <v>75m-6</v>
      </c>
      <c r="N82" s="7">
        <f t="shared" si="8"/>
        <v>0</v>
      </c>
      <c r="O82" s="7"/>
    </row>
    <row r="83" spans="1:15" x14ac:dyDescent="0.35">
      <c r="A83" s="6"/>
      <c r="B83" s="7"/>
      <c r="C83" s="7"/>
      <c r="D83" s="7"/>
      <c r="E83" s="49">
        <f t="shared" si="5"/>
        <v>0</v>
      </c>
      <c r="F83" s="7"/>
      <c r="G83" s="7"/>
      <c r="H83" s="7"/>
      <c r="I83" s="8"/>
      <c r="J83" s="7"/>
      <c r="K83" s="19">
        <v>76</v>
      </c>
      <c r="L83" s="19">
        <f t="shared" si="6"/>
        <v>6</v>
      </c>
      <c r="M83" s="18" t="str">
        <f t="shared" si="7"/>
        <v>76m-6</v>
      </c>
      <c r="N83" s="7">
        <f t="shared" si="8"/>
        <v>0</v>
      </c>
      <c r="O83" s="7"/>
    </row>
    <row r="84" spans="1:15" x14ac:dyDescent="0.35">
      <c r="A84" s="6"/>
      <c r="B84" s="7"/>
      <c r="C84" s="7"/>
      <c r="D84" s="7"/>
      <c r="E84" s="49">
        <f t="shared" si="5"/>
        <v>0</v>
      </c>
      <c r="F84" s="7"/>
      <c r="G84" s="7"/>
      <c r="H84" s="7"/>
      <c r="I84" s="8"/>
      <c r="J84" s="7"/>
      <c r="K84" s="19">
        <v>77</v>
      </c>
      <c r="L84" s="19">
        <f t="shared" si="6"/>
        <v>6</v>
      </c>
      <c r="M84" s="18" t="str">
        <f t="shared" si="7"/>
        <v>77m-6</v>
      </c>
      <c r="N84" s="7">
        <f t="shared" si="8"/>
        <v>0</v>
      </c>
      <c r="O84" s="7"/>
    </row>
    <row r="85" spans="1:15" x14ac:dyDescent="0.35">
      <c r="A85" s="6"/>
      <c r="B85" s="7"/>
      <c r="C85" s="7"/>
      <c r="D85" s="7"/>
      <c r="E85" s="49">
        <f t="shared" si="5"/>
        <v>0</v>
      </c>
      <c r="F85" s="7"/>
      <c r="G85" s="7"/>
      <c r="H85" s="7"/>
      <c r="I85" s="8"/>
      <c r="J85" s="7"/>
      <c r="K85" s="19">
        <v>78</v>
      </c>
      <c r="L85" s="19">
        <f t="shared" si="6"/>
        <v>6</v>
      </c>
      <c r="M85" s="18" t="str">
        <f t="shared" si="7"/>
        <v>78m-6</v>
      </c>
      <c r="N85" s="7">
        <f t="shared" si="8"/>
        <v>0</v>
      </c>
      <c r="O85" s="7"/>
    </row>
    <row r="86" spans="1:15" x14ac:dyDescent="0.35">
      <c r="A86" s="6"/>
      <c r="B86" s="7"/>
      <c r="C86" s="7"/>
      <c r="D86" s="7"/>
      <c r="E86" s="49">
        <f t="shared" si="5"/>
        <v>0</v>
      </c>
      <c r="F86" s="7"/>
      <c r="G86" s="7"/>
      <c r="H86" s="7"/>
      <c r="I86" s="8"/>
      <c r="J86" s="7"/>
      <c r="K86" s="19">
        <v>79</v>
      </c>
      <c r="L86" s="19">
        <f t="shared" si="6"/>
        <v>6</v>
      </c>
      <c r="M86" s="18" t="str">
        <f t="shared" si="7"/>
        <v>79m-6</v>
      </c>
      <c r="N86" s="7">
        <f t="shared" si="8"/>
        <v>0</v>
      </c>
      <c r="O86" s="7"/>
    </row>
    <row r="87" spans="1:15" x14ac:dyDescent="0.35">
      <c r="A87" s="6"/>
      <c r="B87" s="7"/>
      <c r="C87" s="7"/>
      <c r="D87" s="7"/>
      <c r="E87" s="49">
        <f t="shared" si="5"/>
        <v>0</v>
      </c>
      <c r="F87" s="7"/>
      <c r="G87" s="7"/>
      <c r="H87" s="7"/>
      <c r="I87" s="8"/>
      <c r="J87" s="7"/>
      <c r="K87" s="19">
        <v>80</v>
      </c>
      <c r="L87" s="19">
        <f t="shared" si="6"/>
        <v>6</v>
      </c>
      <c r="M87" s="18" t="str">
        <f t="shared" si="7"/>
        <v>80m-6</v>
      </c>
      <c r="N87" s="7">
        <f t="shared" si="8"/>
        <v>0</v>
      </c>
      <c r="O87" s="7"/>
    </row>
    <row r="88" spans="1:15" x14ac:dyDescent="0.35">
      <c r="A88" s="6"/>
      <c r="B88" s="7"/>
      <c r="C88" s="7"/>
      <c r="D88" s="7"/>
      <c r="E88" s="49">
        <f t="shared" si="5"/>
        <v>0</v>
      </c>
      <c r="F88" s="7"/>
      <c r="G88" s="7"/>
      <c r="H88" s="7"/>
      <c r="I88" s="8"/>
      <c r="J88" s="7"/>
      <c r="K88" s="19">
        <v>81</v>
      </c>
      <c r="L88" s="19">
        <f t="shared" si="6"/>
        <v>6</v>
      </c>
      <c r="M88" s="18" t="str">
        <f t="shared" si="7"/>
        <v>81m-6</v>
      </c>
      <c r="N88" s="7">
        <f t="shared" si="8"/>
        <v>0</v>
      </c>
      <c r="O88" s="7"/>
    </row>
    <row r="89" spans="1:15" x14ac:dyDescent="0.35">
      <c r="A89" s="6"/>
      <c r="B89" s="7"/>
      <c r="C89" s="7"/>
      <c r="D89" s="7"/>
      <c r="E89" s="49">
        <f t="shared" si="5"/>
        <v>0</v>
      </c>
      <c r="F89" s="7"/>
      <c r="G89" s="7"/>
      <c r="H89" s="7"/>
      <c r="I89" s="8"/>
      <c r="J89" s="7"/>
      <c r="K89" s="19">
        <v>82</v>
      </c>
      <c r="L89" s="19">
        <f t="shared" si="6"/>
        <v>6</v>
      </c>
      <c r="M89" s="18" t="str">
        <f t="shared" si="7"/>
        <v>82m-6</v>
      </c>
      <c r="N89" s="7">
        <f t="shared" si="8"/>
        <v>0</v>
      </c>
      <c r="O89" s="7"/>
    </row>
    <row r="90" spans="1:15" x14ac:dyDescent="0.35">
      <c r="A90" s="6"/>
      <c r="B90" s="7"/>
      <c r="C90" s="7"/>
      <c r="D90" s="7"/>
      <c r="E90" s="49">
        <f t="shared" si="5"/>
        <v>0</v>
      </c>
      <c r="F90" s="7"/>
      <c r="G90" s="7"/>
      <c r="H90" s="7"/>
      <c r="I90" s="8"/>
      <c r="J90" s="7"/>
      <c r="K90" s="19">
        <v>83</v>
      </c>
      <c r="L90" s="19">
        <f t="shared" si="6"/>
        <v>6</v>
      </c>
      <c r="M90" s="18" t="str">
        <f t="shared" si="7"/>
        <v>83m-6</v>
      </c>
      <c r="N90" s="7">
        <f t="shared" si="8"/>
        <v>0</v>
      </c>
      <c r="O90" s="7"/>
    </row>
    <row r="91" spans="1:15" x14ac:dyDescent="0.35">
      <c r="A91" s="6"/>
      <c r="B91" s="7"/>
      <c r="C91" s="7"/>
      <c r="D91" s="7"/>
      <c r="E91" s="49">
        <f t="shared" si="5"/>
        <v>0</v>
      </c>
      <c r="F91" s="7"/>
      <c r="G91" s="7"/>
      <c r="H91" s="7"/>
      <c r="I91" s="8"/>
      <c r="J91" s="7"/>
      <c r="K91" s="19">
        <v>84</v>
      </c>
      <c r="L91" s="19">
        <f t="shared" si="6"/>
        <v>6</v>
      </c>
      <c r="M91" s="18" t="str">
        <f t="shared" si="7"/>
        <v>84m-6</v>
      </c>
      <c r="N91" s="7">
        <f t="shared" si="8"/>
        <v>0</v>
      </c>
      <c r="O91" s="7"/>
    </row>
    <row r="92" spans="1:15" x14ac:dyDescent="0.35">
      <c r="A92" s="6"/>
      <c r="B92" s="7"/>
      <c r="C92" s="7"/>
      <c r="D92" s="7"/>
      <c r="E92" s="49">
        <f t="shared" si="5"/>
        <v>0</v>
      </c>
      <c r="F92" s="7"/>
      <c r="G92" s="7"/>
      <c r="H92" s="7"/>
      <c r="I92" s="8"/>
      <c r="J92" s="7"/>
      <c r="K92" s="19">
        <v>85</v>
      </c>
      <c r="L92" s="19">
        <f t="shared" si="6"/>
        <v>6</v>
      </c>
      <c r="M92" s="18" t="str">
        <f t="shared" si="7"/>
        <v>85m-6</v>
      </c>
      <c r="N92" s="7">
        <f t="shared" si="8"/>
        <v>0</v>
      </c>
      <c r="O92" s="7"/>
    </row>
    <row r="93" spans="1:15" x14ac:dyDescent="0.35">
      <c r="A93" s="6"/>
      <c r="B93" s="7"/>
      <c r="C93" s="7"/>
      <c r="D93" s="7"/>
      <c r="E93" s="49">
        <f t="shared" si="5"/>
        <v>0</v>
      </c>
      <c r="F93" s="7"/>
      <c r="G93" s="7"/>
      <c r="H93" s="7"/>
      <c r="I93" s="8"/>
      <c r="J93" s="7"/>
      <c r="K93" s="19">
        <v>86</v>
      </c>
      <c r="L93" s="19">
        <f t="shared" si="6"/>
        <v>6</v>
      </c>
      <c r="M93" s="18" t="str">
        <f t="shared" si="7"/>
        <v>86m-6</v>
      </c>
      <c r="N93" s="7">
        <f t="shared" si="8"/>
        <v>0</v>
      </c>
      <c r="O93" s="7"/>
    </row>
    <row r="94" spans="1:15" x14ac:dyDescent="0.35">
      <c r="A94" s="6"/>
      <c r="B94" s="7"/>
      <c r="C94" s="7"/>
      <c r="D94" s="7"/>
      <c r="E94" s="49">
        <f t="shared" si="5"/>
        <v>0</v>
      </c>
      <c r="F94" s="7"/>
      <c r="G94" s="7"/>
      <c r="H94" s="7"/>
      <c r="I94" s="8"/>
      <c r="J94" s="7"/>
      <c r="K94" s="19">
        <v>87</v>
      </c>
      <c r="L94" s="19">
        <f t="shared" si="6"/>
        <v>6</v>
      </c>
      <c r="M94" s="18" t="str">
        <f t="shared" si="7"/>
        <v>87m-6</v>
      </c>
      <c r="N94" s="7">
        <f t="shared" si="8"/>
        <v>0</v>
      </c>
      <c r="O94" s="7"/>
    </row>
    <row r="95" spans="1:15" x14ac:dyDescent="0.35">
      <c r="A95" s="6"/>
      <c r="B95" s="7"/>
      <c r="C95" s="7"/>
      <c r="D95" s="7"/>
      <c r="E95" s="49">
        <f t="shared" si="5"/>
        <v>0</v>
      </c>
      <c r="F95" s="7"/>
      <c r="G95" s="7"/>
      <c r="H95" s="7"/>
      <c r="I95" s="8"/>
      <c r="J95" s="7"/>
      <c r="K95" s="19">
        <v>88</v>
      </c>
      <c r="L95" s="19">
        <f t="shared" si="6"/>
        <v>6</v>
      </c>
      <c r="M95" s="18" t="str">
        <f t="shared" si="7"/>
        <v>88m-6</v>
      </c>
      <c r="N95" s="7">
        <f t="shared" si="8"/>
        <v>0</v>
      </c>
      <c r="O95" s="7"/>
    </row>
    <row r="96" spans="1:15" x14ac:dyDescent="0.35">
      <c r="A96" s="6"/>
      <c r="B96" s="7"/>
      <c r="C96" s="7"/>
      <c r="D96" s="7"/>
      <c r="E96" s="49">
        <f t="shared" si="5"/>
        <v>0</v>
      </c>
      <c r="F96" s="7"/>
      <c r="G96" s="7"/>
      <c r="H96" s="7"/>
      <c r="I96" s="8"/>
      <c r="J96" s="7"/>
      <c r="K96" s="19">
        <v>89</v>
      </c>
      <c r="L96" s="19">
        <f t="shared" si="6"/>
        <v>6</v>
      </c>
      <c r="M96" s="18" t="str">
        <f t="shared" si="7"/>
        <v>89m-6</v>
      </c>
      <c r="N96" s="7">
        <f t="shared" si="8"/>
        <v>0</v>
      </c>
      <c r="O96" s="7"/>
    </row>
    <row r="97" spans="1:15" x14ac:dyDescent="0.35">
      <c r="A97" s="6"/>
      <c r="B97" s="7"/>
      <c r="C97" s="7"/>
      <c r="D97" s="7"/>
      <c r="E97" s="49">
        <f t="shared" si="5"/>
        <v>0</v>
      </c>
      <c r="F97" s="7"/>
      <c r="G97" s="7"/>
      <c r="H97" s="7"/>
      <c r="I97" s="8"/>
      <c r="J97" s="7"/>
      <c r="K97" s="19">
        <v>90</v>
      </c>
      <c r="L97" s="19">
        <f t="shared" si="6"/>
        <v>6</v>
      </c>
      <c r="M97" s="18" t="str">
        <f t="shared" si="7"/>
        <v>90m-6</v>
      </c>
      <c r="N97" s="7">
        <f t="shared" si="8"/>
        <v>0</v>
      </c>
      <c r="O97" s="7"/>
    </row>
    <row r="98" spans="1:15" x14ac:dyDescent="0.35">
      <c r="A98" s="6"/>
      <c r="B98" s="7"/>
      <c r="C98" s="7"/>
      <c r="D98" s="7"/>
      <c r="E98" s="49">
        <f t="shared" si="5"/>
        <v>0</v>
      </c>
      <c r="F98" s="7"/>
      <c r="G98" s="7"/>
      <c r="H98" s="7"/>
      <c r="I98" s="8"/>
      <c r="J98" s="7"/>
      <c r="K98" s="19">
        <v>91</v>
      </c>
      <c r="L98" s="19">
        <f t="shared" si="6"/>
        <v>6</v>
      </c>
      <c r="M98" s="18" t="str">
        <f t="shared" si="7"/>
        <v>91m-6</v>
      </c>
      <c r="N98" s="7">
        <f t="shared" si="8"/>
        <v>0</v>
      </c>
      <c r="O98" s="7"/>
    </row>
    <row r="99" spans="1:15" x14ac:dyDescent="0.35">
      <c r="A99" s="6"/>
      <c r="B99" s="7"/>
      <c r="C99" s="7"/>
      <c r="D99" s="7"/>
      <c r="E99" s="49">
        <f t="shared" si="5"/>
        <v>0</v>
      </c>
      <c r="F99" s="7"/>
      <c r="G99" s="7"/>
      <c r="H99" s="7"/>
      <c r="I99" s="8"/>
      <c r="J99" s="7"/>
      <c r="K99" s="19">
        <v>92</v>
      </c>
      <c r="L99" s="19">
        <f t="shared" si="6"/>
        <v>6</v>
      </c>
      <c r="M99" s="18" t="str">
        <f t="shared" si="7"/>
        <v>92m-6</v>
      </c>
      <c r="N99" s="7">
        <f t="shared" si="8"/>
        <v>0</v>
      </c>
      <c r="O99" s="7"/>
    </row>
    <row r="100" spans="1:15" x14ac:dyDescent="0.35">
      <c r="A100" s="6"/>
      <c r="B100" s="7"/>
      <c r="C100" s="7"/>
      <c r="D100" s="7"/>
      <c r="E100" s="49">
        <f t="shared" si="5"/>
        <v>0</v>
      </c>
      <c r="F100" s="7"/>
      <c r="G100" s="7"/>
      <c r="H100" s="7"/>
      <c r="I100" s="8"/>
      <c r="J100" s="7"/>
      <c r="K100" s="19">
        <v>93</v>
      </c>
      <c r="L100" s="19">
        <f t="shared" si="6"/>
        <v>6</v>
      </c>
      <c r="M100" s="18" t="str">
        <f t="shared" si="7"/>
        <v>93m-6</v>
      </c>
      <c r="N100" s="7">
        <f t="shared" si="8"/>
        <v>0</v>
      </c>
      <c r="O100" s="7"/>
    </row>
    <row r="101" spans="1:15" x14ac:dyDescent="0.35">
      <c r="A101" s="6"/>
      <c r="B101" s="7"/>
      <c r="C101" s="7"/>
      <c r="D101" s="7"/>
      <c r="E101" s="49">
        <f t="shared" si="5"/>
        <v>0</v>
      </c>
      <c r="F101" s="7"/>
      <c r="G101" s="7"/>
      <c r="H101" s="7"/>
      <c r="I101" s="8"/>
      <c r="J101" s="7"/>
      <c r="K101" s="19">
        <v>94</v>
      </c>
      <c r="L101" s="19">
        <f t="shared" si="6"/>
        <v>6</v>
      </c>
      <c r="M101" s="18" t="str">
        <f t="shared" si="7"/>
        <v>94m-6</v>
      </c>
      <c r="N101" s="7">
        <f t="shared" si="8"/>
        <v>0</v>
      </c>
      <c r="O101" s="7"/>
    </row>
    <row r="102" spans="1:15" x14ac:dyDescent="0.35">
      <c r="A102" s="6"/>
      <c r="B102" s="7"/>
      <c r="C102" s="7"/>
      <c r="D102" s="7"/>
      <c r="E102" s="49">
        <f t="shared" si="5"/>
        <v>0</v>
      </c>
      <c r="F102" s="7"/>
      <c r="G102" s="7"/>
      <c r="H102" s="7"/>
      <c r="I102" s="8"/>
      <c r="J102" s="7"/>
      <c r="K102" s="19">
        <v>95</v>
      </c>
      <c r="L102" s="19">
        <f t="shared" si="6"/>
        <v>6</v>
      </c>
      <c r="M102" s="18" t="str">
        <f t="shared" si="7"/>
        <v>95m-6</v>
      </c>
      <c r="N102" s="7">
        <f t="shared" si="8"/>
        <v>0</v>
      </c>
      <c r="O102" s="7"/>
    </row>
    <row r="103" spans="1:15" x14ac:dyDescent="0.35">
      <c r="A103" s="6"/>
      <c r="B103" s="7"/>
      <c r="C103" s="7"/>
      <c r="D103" s="7"/>
      <c r="E103" s="49">
        <f t="shared" si="5"/>
        <v>0</v>
      </c>
      <c r="F103" s="7"/>
      <c r="G103" s="7"/>
      <c r="H103" s="7"/>
      <c r="I103" s="8"/>
      <c r="J103" s="7"/>
      <c r="K103" s="19">
        <v>96</v>
      </c>
      <c r="L103" s="19">
        <f t="shared" si="6"/>
        <v>6</v>
      </c>
      <c r="M103" s="18" t="str">
        <f t="shared" si="7"/>
        <v>96m-6</v>
      </c>
      <c r="N103" s="7">
        <f t="shared" si="8"/>
        <v>0</v>
      </c>
      <c r="O103" s="7"/>
    </row>
    <row r="104" spans="1:15" x14ac:dyDescent="0.35">
      <c r="A104" s="6"/>
      <c r="B104" s="7"/>
      <c r="C104" s="7"/>
      <c r="D104" s="7"/>
      <c r="E104" s="49">
        <f t="shared" si="5"/>
        <v>0</v>
      </c>
      <c r="F104" s="7"/>
      <c r="G104" s="7"/>
      <c r="H104" s="7"/>
      <c r="I104" s="8"/>
      <c r="J104" s="7"/>
      <c r="K104" s="19">
        <v>97</v>
      </c>
      <c r="L104" s="19">
        <f t="shared" si="6"/>
        <v>6</v>
      </c>
      <c r="M104" s="18" t="str">
        <f t="shared" si="7"/>
        <v>97m-6</v>
      </c>
      <c r="N104" s="7">
        <f t="shared" si="8"/>
        <v>0</v>
      </c>
      <c r="O104" s="7"/>
    </row>
    <row r="105" spans="1:15" x14ac:dyDescent="0.35">
      <c r="A105" s="6"/>
      <c r="B105" s="7"/>
      <c r="C105" s="7"/>
      <c r="D105" s="7"/>
      <c r="E105" s="49">
        <f t="shared" si="5"/>
        <v>0</v>
      </c>
      <c r="F105" s="7"/>
      <c r="G105" s="7"/>
      <c r="H105" s="7"/>
      <c r="I105" s="8"/>
      <c r="J105" s="7"/>
      <c r="K105" s="19">
        <v>98</v>
      </c>
      <c r="L105" s="19">
        <f t="shared" si="6"/>
        <v>6</v>
      </c>
      <c r="M105" s="18" t="str">
        <f t="shared" si="7"/>
        <v>98m-6</v>
      </c>
      <c r="N105" s="7">
        <f t="shared" si="8"/>
        <v>0</v>
      </c>
      <c r="O105" s="7"/>
    </row>
    <row r="106" spans="1:15" x14ac:dyDescent="0.35">
      <c r="A106" s="6"/>
      <c r="B106" s="7"/>
      <c r="C106" s="7"/>
      <c r="D106" s="7"/>
      <c r="E106" s="49">
        <f t="shared" si="5"/>
        <v>0</v>
      </c>
      <c r="F106" s="7"/>
      <c r="G106" s="7"/>
      <c r="H106" s="7"/>
      <c r="I106" s="8"/>
      <c r="J106" s="7"/>
      <c r="K106" s="19">
        <v>99</v>
      </c>
      <c r="L106" s="19">
        <f t="shared" si="6"/>
        <v>6</v>
      </c>
      <c r="M106" s="18" t="str">
        <f t="shared" si="7"/>
        <v>99m-6</v>
      </c>
      <c r="N106" s="7">
        <f t="shared" si="8"/>
        <v>0</v>
      </c>
      <c r="O106" s="7"/>
    </row>
    <row r="107" spans="1:15" x14ac:dyDescent="0.35">
      <c r="A107" s="6"/>
      <c r="B107" s="7"/>
      <c r="C107" s="7"/>
      <c r="D107" s="7"/>
      <c r="E107" s="49">
        <f t="shared" si="5"/>
        <v>0</v>
      </c>
      <c r="F107" s="7"/>
      <c r="G107" s="7"/>
      <c r="H107" s="7"/>
      <c r="I107" s="8"/>
      <c r="J107" s="7"/>
      <c r="K107" s="19">
        <v>100</v>
      </c>
      <c r="L107" s="19">
        <f t="shared" si="6"/>
        <v>6</v>
      </c>
      <c r="M107" s="18" t="str">
        <f t="shared" si="7"/>
        <v>100m-6</v>
      </c>
      <c r="N107" s="7">
        <f t="shared" si="8"/>
        <v>0</v>
      </c>
      <c r="O107" s="7"/>
    </row>
    <row r="108" spans="1:15" x14ac:dyDescent="0.35">
      <c r="A108" s="6"/>
      <c r="B108" s="7"/>
      <c r="C108" s="7"/>
      <c r="D108" s="7"/>
      <c r="E108" s="49">
        <f t="shared" si="5"/>
        <v>0</v>
      </c>
      <c r="F108" s="7"/>
      <c r="G108" s="7"/>
      <c r="H108" s="7"/>
      <c r="I108" s="8"/>
      <c r="J108" s="7"/>
      <c r="K108" s="19">
        <v>101</v>
      </c>
      <c r="L108" s="19">
        <f t="shared" si="6"/>
        <v>6</v>
      </c>
      <c r="M108" s="18" t="str">
        <f t="shared" si="7"/>
        <v>101m-6</v>
      </c>
      <c r="N108" s="7">
        <f t="shared" si="8"/>
        <v>0</v>
      </c>
      <c r="O108" s="7"/>
    </row>
    <row r="109" spans="1:15" x14ac:dyDescent="0.35">
      <c r="A109" s="6"/>
      <c r="B109" s="7"/>
      <c r="C109" s="7"/>
      <c r="D109" s="7"/>
      <c r="E109" s="49">
        <f t="shared" si="5"/>
        <v>0</v>
      </c>
      <c r="F109" s="7"/>
      <c r="G109" s="7"/>
      <c r="H109" s="7"/>
      <c r="I109" s="8"/>
      <c r="J109" s="7"/>
      <c r="K109" s="19">
        <v>102</v>
      </c>
      <c r="L109" s="19">
        <f t="shared" si="6"/>
        <v>6</v>
      </c>
      <c r="M109" s="18" t="str">
        <f t="shared" si="7"/>
        <v>102m-6</v>
      </c>
      <c r="N109" s="7">
        <f t="shared" si="8"/>
        <v>0</v>
      </c>
      <c r="O109" s="7"/>
    </row>
    <row r="110" spans="1:15" x14ac:dyDescent="0.35">
      <c r="A110" s="6"/>
      <c r="B110" s="7"/>
      <c r="C110" s="7"/>
      <c r="D110" s="7"/>
      <c r="E110" s="49">
        <f t="shared" si="5"/>
        <v>0</v>
      </c>
      <c r="F110" s="7"/>
      <c r="G110" s="7"/>
      <c r="H110" s="7"/>
      <c r="I110" s="8"/>
      <c r="J110" s="7"/>
      <c r="K110" s="19">
        <v>103</v>
      </c>
      <c r="L110" s="19">
        <f t="shared" si="6"/>
        <v>6</v>
      </c>
      <c r="M110" s="18" t="str">
        <f t="shared" si="7"/>
        <v>103m-6</v>
      </c>
      <c r="N110" s="7">
        <f t="shared" si="8"/>
        <v>0</v>
      </c>
      <c r="O110" s="7"/>
    </row>
    <row r="111" spans="1:15" x14ac:dyDescent="0.35">
      <c r="A111" s="6"/>
      <c r="B111" s="7"/>
      <c r="C111" s="7"/>
      <c r="D111" s="7"/>
      <c r="E111" s="49">
        <f t="shared" si="5"/>
        <v>0</v>
      </c>
      <c r="F111" s="7"/>
      <c r="G111" s="7"/>
      <c r="H111" s="7"/>
      <c r="I111" s="8"/>
      <c r="J111" s="7"/>
      <c r="K111" s="19">
        <v>104</v>
      </c>
      <c r="L111" s="19">
        <f t="shared" si="6"/>
        <v>6</v>
      </c>
      <c r="M111" s="18" t="str">
        <f t="shared" si="7"/>
        <v>104m-6</v>
      </c>
      <c r="N111" s="7">
        <f t="shared" si="8"/>
        <v>0</v>
      </c>
      <c r="O111" s="7"/>
    </row>
    <row r="112" spans="1:15" x14ac:dyDescent="0.35">
      <c r="A112" s="6"/>
      <c r="B112" s="7"/>
      <c r="C112" s="7"/>
      <c r="D112" s="7"/>
      <c r="E112" s="49">
        <f t="shared" si="5"/>
        <v>0</v>
      </c>
      <c r="F112" s="7"/>
      <c r="G112" s="7"/>
      <c r="H112" s="7"/>
      <c r="I112" s="8"/>
      <c r="J112" s="7"/>
      <c r="K112" s="19">
        <v>105</v>
      </c>
      <c r="L112" s="19">
        <f t="shared" si="6"/>
        <v>6</v>
      </c>
      <c r="M112" s="18" t="str">
        <f t="shared" si="7"/>
        <v>105m-6</v>
      </c>
      <c r="N112" s="7">
        <f t="shared" si="8"/>
        <v>0</v>
      </c>
      <c r="O112" s="7"/>
    </row>
    <row r="113" spans="1:15" x14ac:dyDescent="0.35">
      <c r="A113" s="6"/>
      <c r="B113" s="7"/>
      <c r="C113" s="7"/>
      <c r="D113" s="7"/>
      <c r="E113" s="49">
        <f t="shared" si="5"/>
        <v>0</v>
      </c>
      <c r="F113" s="7"/>
      <c r="G113" s="7"/>
      <c r="H113" s="7"/>
      <c r="I113" s="8"/>
      <c r="J113" s="7"/>
      <c r="K113" s="19">
        <v>106</v>
      </c>
      <c r="L113" s="19">
        <f t="shared" si="6"/>
        <v>6</v>
      </c>
      <c r="M113" s="18" t="str">
        <f t="shared" si="7"/>
        <v>106m-6</v>
      </c>
      <c r="N113" s="7">
        <f t="shared" si="8"/>
        <v>0</v>
      </c>
      <c r="O113" s="7"/>
    </row>
    <row r="114" spans="1:15" x14ac:dyDescent="0.35">
      <c r="A114" s="6"/>
      <c r="B114" s="7"/>
      <c r="C114" s="7"/>
      <c r="D114" s="7"/>
      <c r="E114" s="49">
        <f t="shared" si="5"/>
        <v>0</v>
      </c>
      <c r="F114" s="7"/>
      <c r="G114" s="7"/>
      <c r="H114" s="7"/>
      <c r="I114" s="8"/>
      <c r="J114" s="7"/>
      <c r="K114" s="19">
        <v>107</v>
      </c>
      <c r="L114" s="19">
        <f t="shared" si="6"/>
        <v>6</v>
      </c>
      <c r="M114" s="18" t="str">
        <f t="shared" si="7"/>
        <v>107m-6</v>
      </c>
      <c r="N114" s="7">
        <f t="shared" si="8"/>
        <v>0</v>
      </c>
      <c r="O114" s="7"/>
    </row>
    <row r="115" spans="1:15" x14ac:dyDescent="0.35">
      <c r="A115" s="6"/>
      <c r="B115" s="7"/>
      <c r="C115" s="7"/>
      <c r="D115" s="7"/>
      <c r="E115" s="49">
        <f t="shared" si="5"/>
        <v>0</v>
      </c>
      <c r="F115" s="7"/>
      <c r="G115" s="7"/>
      <c r="H115" s="7"/>
      <c r="I115" s="8"/>
      <c r="J115" s="7"/>
      <c r="K115" s="19">
        <v>108</v>
      </c>
      <c r="L115" s="19">
        <f t="shared" si="6"/>
        <v>6</v>
      </c>
      <c r="M115" s="18" t="str">
        <f t="shared" si="7"/>
        <v>108m-6</v>
      </c>
      <c r="N115" s="7">
        <f t="shared" si="8"/>
        <v>0</v>
      </c>
      <c r="O115" s="7"/>
    </row>
    <row r="116" spans="1:15" x14ac:dyDescent="0.35">
      <c r="A116" s="6"/>
      <c r="B116" s="7"/>
      <c r="C116" s="7"/>
      <c r="D116" s="7"/>
      <c r="E116" s="49">
        <f t="shared" si="5"/>
        <v>0</v>
      </c>
      <c r="F116" s="7"/>
      <c r="G116" s="7"/>
      <c r="H116" s="7"/>
      <c r="I116" s="8"/>
      <c r="J116" s="7"/>
      <c r="K116" s="19">
        <v>109</v>
      </c>
      <c r="L116" s="19">
        <f t="shared" si="6"/>
        <v>6</v>
      </c>
      <c r="M116" s="18" t="str">
        <f t="shared" si="7"/>
        <v>109m-6</v>
      </c>
      <c r="N116" s="7">
        <f t="shared" si="8"/>
        <v>0</v>
      </c>
      <c r="O116" s="7"/>
    </row>
    <row r="117" spans="1:15" x14ac:dyDescent="0.35">
      <c r="A117" s="6"/>
      <c r="B117" s="7"/>
      <c r="C117" s="7"/>
      <c r="D117" s="7"/>
      <c r="E117" s="49">
        <f t="shared" si="5"/>
        <v>0</v>
      </c>
      <c r="F117" s="7"/>
      <c r="G117" s="7"/>
      <c r="H117" s="7"/>
      <c r="I117" s="8"/>
      <c r="J117" s="7"/>
      <c r="K117" s="19">
        <v>110</v>
      </c>
      <c r="L117" s="19">
        <f t="shared" si="6"/>
        <v>6</v>
      </c>
      <c r="M117" s="18" t="str">
        <f t="shared" si="7"/>
        <v>110m-6</v>
      </c>
      <c r="N117" s="7">
        <f t="shared" si="8"/>
        <v>0</v>
      </c>
      <c r="O117" s="7"/>
    </row>
    <row r="118" spans="1:15" x14ac:dyDescent="0.35">
      <c r="A118" s="6"/>
      <c r="B118" s="7"/>
      <c r="C118" s="7"/>
      <c r="D118" s="7"/>
      <c r="E118" s="49">
        <f t="shared" si="5"/>
        <v>0</v>
      </c>
      <c r="F118" s="7"/>
      <c r="G118" s="7"/>
      <c r="H118" s="7"/>
      <c r="I118" s="8"/>
      <c r="J118" s="7"/>
      <c r="K118" s="19">
        <v>111</v>
      </c>
      <c r="L118" s="19">
        <f t="shared" si="6"/>
        <v>6</v>
      </c>
      <c r="M118" s="18" t="str">
        <f t="shared" si="7"/>
        <v>111m-6</v>
      </c>
      <c r="N118" s="7">
        <f t="shared" si="8"/>
        <v>0</v>
      </c>
      <c r="O118" s="7"/>
    </row>
    <row r="119" spans="1:15" x14ac:dyDescent="0.35">
      <c r="A119" s="6"/>
      <c r="B119" s="7"/>
      <c r="C119" s="7"/>
      <c r="D119" s="7"/>
      <c r="E119" s="49">
        <f t="shared" si="5"/>
        <v>0</v>
      </c>
      <c r="F119" s="7"/>
      <c r="G119" s="7"/>
      <c r="H119" s="7"/>
      <c r="I119" s="8"/>
      <c r="J119" s="7"/>
      <c r="K119" s="19">
        <v>112</v>
      </c>
      <c r="L119" s="19">
        <f t="shared" si="6"/>
        <v>6</v>
      </c>
      <c r="M119" s="18" t="str">
        <f t="shared" si="7"/>
        <v>112m-6</v>
      </c>
      <c r="N119" s="7">
        <f t="shared" si="8"/>
        <v>0</v>
      </c>
      <c r="O119" s="7"/>
    </row>
    <row r="120" spans="1:15" x14ac:dyDescent="0.35">
      <c r="A120" s="6"/>
      <c r="B120" s="7"/>
      <c r="C120" s="7"/>
      <c r="D120" s="7"/>
      <c r="E120" s="49">
        <f t="shared" si="5"/>
        <v>0</v>
      </c>
      <c r="F120" s="7"/>
      <c r="G120" s="7"/>
      <c r="H120" s="7"/>
      <c r="I120" s="8"/>
      <c r="J120" s="7"/>
      <c r="K120" s="19">
        <v>113</v>
      </c>
      <c r="L120" s="19">
        <f t="shared" si="6"/>
        <v>6</v>
      </c>
      <c r="M120" s="18" t="str">
        <f t="shared" si="7"/>
        <v>113m-6</v>
      </c>
      <c r="N120" s="7">
        <f t="shared" si="8"/>
        <v>0</v>
      </c>
      <c r="O120" s="7"/>
    </row>
    <row r="121" spans="1:15" x14ac:dyDescent="0.35">
      <c r="A121" s="6"/>
      <c r="B121" s="7"/>
      <c r="C121" s="7"/>
      <c r="D121" s="7"/>
      <c r="E121" s="49">
        <f t="shared" si="5"/>
        <v>0</v>
      </c>
      <c r="F121" s="7"/>
      <c r="G121" s="7"/>
      <c r="H121" s="7"/>
      <c r="I121" s="8"/>
      <c r="J121" s="7"/>
      <c r="K121" s="19">
        <v>114</v>
      </c>
      <c r="L121" s="19">
        <f t="shared" si="6"/>
        <v>6</v>
      </c>
      <c r="M121" s="18" t="str">
        <f t="shared" si="7"/>
        <v>114m-6</v>
      </c>
      <c r="N121" s="7">
        <f t="shared" si="8"/>
        <v>0</v>
      </c>
      <c r="O121" s="7"/>
    </row>
    <row r="122" spans="1:15" x14ac:dyDescent="0.35">
      <c r="A122" s="6"/>
      <c r="B122" s="7"/>
      <c r="C122" s="7"/>
      <c r="D122" s="7"/>
      <c r="E122" s="49">
        <f t="shared" si="5"/>
        <v>0</v>
      </c>
      <c r="F122" s="7"/>
      <c r="G122" s="7"/>
      <c r="H122" s="7"/>
      <c r="I122" s="8"/>
      <c r="J122" s="7"/>
      <c r="K122" s="19">
        <v>115</v>
      </c>
      <c r="L122" s="19">
        <f t="shared" si="6"/>
        <v>6</v>
      </c>
      <c r="M122" s="18" t="str">
        <f t="shared" si="7"/>
        <v>115m-6</v>
      </c>
      <c r="N122" s="7">
        <f t="shared" si="8"/>
        <v>0</v>
      </c>
      <c r="O122" s="7"/>
    </row>
    <row r="123" spans="1:15" x14ac:dyDescent="0.35">
      <c r="A123" s="6"/>
      <c r="B123" s="7"/>
      <c r="C123" s="7"/>
      <c r="D123" s="7"/>
      <c r="E123" s="49">
        <f t="shared" si="5"/>
        <v>0</v>
      </c>
      <c r="F123" s="7"/>
      <c r="G123" s="7"/>
      <c r="H123" s="7"/>
      <c r="I123" s="8"/>
      <c r="J123" s="7"/>
      <c r="K123" s="19">
        <v>116</v>
      </c>
      <c r="L123" s="19">
        <f t="shared" si="6"/>
        <v>6</v>
      </c>
      <c r="M123" s="18" t="str">
        <f t="shared" si="7"/>
        <v>116m-6</v>
      </c>
      <c r="N123" s="7">
        <f t="shared" si="8"/>
        <v>0</v>
      </c>
      <c r="O123" s="7"/>
    </row>
    <row r="124" spans="1:15" x14ac:dyDescent="0.35">
      <c r="A124" s="6"/>
      <c r="B124" s="7"/>
      <c r="C124" s="7"/>
      <c r="D124" s="7"/>
      <c r="E124" s="49">
        <f t="shared" si="5"/>
        <v>0</v>
      </c>
      <c r="F124" s="7"/>
      <c r="G124" s="7"/>
      <c r="H124" s="7"/>
      <c r="I124" s="8"/>
      <c r="J124" s="7"/>
      <c r="K124" s="19">
        <v>117</v>
      </c>
      <c r="L124" s="19">
        <f t="shared" si="6"/>
        <v>6</v>
      </c>
      <c r="M124" s="18" t="str">
        <f t="shared" si="7"/>
        <v>117m-6</v>
      </c>
      <c r="N124" s="7">
        <f t="shared" si="8"/>
        <v>0</v>
      </c>
      <c r="O124" s="7"/>
    </row>
    <row r="125" spans="1:15" x14ac:dyDescent="0.35">
      <c r="A125" s="6"/>
      <c r="B125" s="7"/>
      <c r="C125" s="7"/>
      <c r="D125" s="7"/>
      <c r="E125" s="49">
        <f t="shared" si="5"/>
        <v>0</v>
      </c>
      <c r="F125" s="7"/>
      <c r="G125" s="7"/>
      <c r="H125" s="7"/>
      <c r="I125" s="8"/>
      <c r="J125" s="7"/>
      <c r="K125" s="19">
        <v>118</v>
      </c>
      <c r="L125" s="19">
        <f t="shared" si="6"/>
        <v>6</v>
      </c>
      <c r="M125" s="18" t="str">
        <f t="shared" si="7"/>
        <v>118m-6</v>
      </c>
      <c r="N125" s="7">
        <f t="shared" si="8"/>
        <v>0</v>
      </c>
      <c r="O125" s="7"/>
    </row>
    <row r="126" spans="1:15" x14ac:dyDescent="0.35">
      <c r="A126" s="6"/>
      <c r="B126" s="7"/>
      <c r="C126" s="7"/>
      <c r="D126" s="7"/>
      <c r="E126" s="49">
        <f t="shared" si="5"/>
        <v>0</v>
      </c>
      <c r="F126" s="7"/>
      <c r="G126" s="7"/>
      <c r="H126" s="7"/>
      <c r="I126" s="8"/>
      <c r="J126" s="7"/>
      <c r="K126" s="19">
        <v>119</v>
      </c>
      <c r="L126" s="19">
        <f t="shared" si="6"/>
        <v>6</v>
      </c>
      <c r="M126" s="18" t="str">
        <f t="shared" si="7"/>
        <v>119m-6</v>
      </c>
      <c r="N126" s="7">
        <f t="shared" si="8"/>
        <v>0</v>
      </c>
      <c r="O126" s="7"/>
    </row>
    <row r="127" spans="1:15" x14ac:dyDescent="0.35">
      <c r="A127" s="6"/>
      <c r="B127" s="7"/>
      <c r="C127" s="7"/>
      <c r="D127" s="7"/>
      <c r="E127" s="49">
        <f t="shared" si="5"/>
        <v>0</v>
      </c>
      <c r="F127" s="7"/>
      <c r="G127" s="7"/>
      <c r="H127" s="7"/>
      <c r="I127" s="8"/>
      <c r="J127" s="7"/>
      <c r="K127" s="19">
        <v>120</v>
      </c>
      <c r="L127" s="19">
        <f t="shared" si="6"/>
        <v>6</v>
      </c>
      <c r="M127" s="18" t="str">
        <f t="shared" si="7"/>
        <v>120m-6</v>
      </c>
      <c r="N127" s="7">
        <f t="shared" si="8"/>
        <v>0</v>
      </c>
      <c r="O127" s="7"/>
    </row>
    <row r="128" spans="1:15" x14ac:dyDescent="0.35">
      <c r="A128" s="6"/>
      <c r="B128" s="7"/>
      <c r="C128" s="7"/>
      <c r="D128" s="7"/>
      <c r="E128" s="49">
        <f t="shared" si="5"/>
        <v>0</v>
      </c>
      <c r="F128" s="7"/>
      <c r="G128" s="7"/>
      <c r="H128" s="7"/>
      <c r="I128" s="8"/>
      <c r="J128" s="7"/>
      <c r="K128" s="19">
        <v>121</v>
      </c>
      <c r="L128" s="19">
        <f t="shared" si="6"/>
        <v>6</v>
      </c>
      <c r="M128" s="18" t="str">
        <f t="shared" si="7"/>
        <v>121m-6</v>
      </c>
      <c r="N128" s="7">
        <f t="shared" si="8"/>
        <v>0</v>
      </c>
      <c r="O128" s="7"/>
    </row>
    <row r="129" spans="1:15" x14ac:dyDescent="0.35">
      <c r="A129" s="6"/>
      <c r="B129" s="7"/>
      <c r="C129" s="7"/>
      <c r="D129" s="7"/>
      <c r="E129" s="49">
        <f t="shared" si="5"/>
        <v>0</v>
      </c>
      <c r="F129" s="7"/>
      <c r="G129" s="7"/>
      <c r="H129" s="7"/>
      <c r="I129" s="8"/>
      <c r="J129" s="7"/>
      <c r="K129" s="19">
        <v>122</v>
      </c>
      <c r="L129" s="19">
        <f t="shared" si="6"/>
        <v>6</v>
      </c>
      <c r="M129" s="18" t="str">
        <f t="shared" si="7"/>
        <v>122m-6</v>
      </c>
      <c r="N129" s="7">
        <f t="shared" si="8"/>
        <v>0</v>
      </c>
      <c r="O129" s="7"/>
    </row>
    <row r="130" spans="1:15" x14ac:dyDescent="0.35">
      <c r="A130" s="6"/>
      <c r="B130" s="7"/>
      <c r="C130" s="7"/>
      <c r="D130" s="7"/>
      <c r="E130" s="49">
        <f t="shared" si="5"/>
        <v>0</v>
      </c>
      <c r="F130" s="7"/>
      <c r="G130" s="7"/>
      <c r="H130" s="7"/>
      <c r="I130" s="8"/>
      <c r="J130" s="7"/>
      <c r="K130" s="19">
        <v>123</v>
      </c>
      <c r="L130" s="19">
        <f t="shared" si="6"/>
        <v>6</v>
      </c>
      <c r="M130" s="18" t="str">
        <f t="shared" si="7"/>
        <v>123m-6</v>
      </c>
      <c r="N130" s="7">
        <f t="shared" si="8"/>
        <v>0</v>
      </c>
      <c r="O130" s="7"/>
    </row>
    <row r="131" spans="1:15" x14ac:dyDescent="0.35">
      <c r="A131" s="6"/>
      <c r="B131" s="7"/>
      <c r="C131" s="7"/>
      <c r="D131" s="7"/>
      <c r="E131" s="49">
        <f t="shared" si="5"/>
        <v>0</v>
      </c>
      <c r="F131" s="7"/>
      <c r="G131" s="7"/>
      <c r="H131" s="7"/>
      <c r="I131" s="8"/>
      <c r="J131" s="7"/>
      <c r="K131" s="19">
        <v>124</v>
      </c>
      <c r="L131" s="19">
        <f t="shared" si="6"/>
        <v>6</v>
      </c>
      <c r="M131" s="18" t="str">
        <f t="shared" si="7"/>
        <v>124m-6</v>
      </c>
      <c r="N131" s="7">
        <f t="shared" si="8"/>
        <v>0</v>
      </c>
      <c r="O131" s="7"/>
    </row>
    <row r="132" spans="1:15" x14ac:dyDescent="0.35">
      <c r="A132" s="6"/>
      <c r="B132" s="7"/>
      <c r="C132" s="7"/>
      <c r="D132" s="7"/>
      <c r="E132" s="49">
        <f t="shared" si="5"/>
        <v>0</v>
      </c>
      <c r="F132" s="7"/>
      <c r="G132" s="7"/>
      <c r="H132" s="7"/>
      <c r="I132" s="8"/>
      <c r="J132" s="7"/>
      <c r="K132" s="19">
        <v>125</v>
      </c>
      <c r="L132" s="19">
        <f t="shared" si="6"/>
        <v>6</v>
      </c>
      <c r="M132" s="18" t="str">
        <f t="shared" si="7"/>
        <v>125m-6</v>
      </c>
      <c r="N132" s="7">
        <f t="shared" si="8"/>
        <v>0</v>
      </c>
      <c r="O132" s="7"/>
    </row>
    <row r="133" spans="1:15" x14ac:dyDescent="0.35">
      <c r="A133" s="6"/>
      <c r="B133" s="7"/>
      <c r="C133" s="7"/>
      <c r="D133" s="7"/>
      <c r="E133" s="49">
        <f t="shared" si="5"/>
        <v>0</v>
      </c>
      <c r="F133" s="7"/>
      <c r="G133" s="7"/>
      <c r="H133" s="7"/>
      <c r="I133" s="8"/>
      <c r="J133" s="7"/>
      <c r="K133" s="19">
        <v>126</v>
      </c>
      <c r="L133" s="19">
        <f t="shared" si="6"/>
        <v>6</v>
      </c>
      <c r="M133" s="18" t="str">
        <f t="shared" si="7"/>
        <v>126m-6</v>
      </c>
      <c r="N133" s="7">
        <f t="shared" si="8"/>
        <v>0</v>
      </c>
      <c r="O133" s="7"/>
    </row>
    <row r="134" spans="1:15" x14ac:dyDescent="0.35">
      <c r="A134" s="6"/>
      <c r="B134" s="7"/>
      <c r="C134" s="7"/>
      <c r="D134" s="7"/>
      <c r="E134" s="49">
        <f t="shared" si="5"/>
        <v>0</v>
      </c>
      <c r="F134" s="7"/>
      <c r="G134" s="7"/>
      <c r="H134" s="7"/>
      <c r="I134" s="8"/>
      <c r="J134" s="7"/>
      <c r="K134" s="19">
        <v>127</v>
      </c>
      <c r="L134" s="19">
        <f t="shared" si="6"/>
        <v>6</v>
      </c>
      <c r="M134" s="18" t="str">
        <f t="shared" si="7"/>
        <v>127m-6</v>
      </c>
      <c r="N134" s="7">
        <f t="shared" si="8"/>
        <v>0</v>
      </c>
      <c r="O134" s="7"/>
    </row>
    <row r="135" spans="1:15" x14ac:dyDescent="0.35">
      <c r="A135" s="6"/>
      <c r="B135" s="7"/>
      <c r="C135" s="7"/>
      <c r="D135" s="7"/>
      <c r="E135" s="49">
        <f t="shared" si="5"/>
        <v>0</v>
      </c>
      <c r="F135" s="7"/>
      <c r="G135" s="7"/>
      <c r="H135" s="7"/>
      <c r="I135" s="8"/>
      <c r="J135" s="7"/>
      <c r="K135" s="19">
        <v>128</v>
      </c>
      <c r="L135" s="19">
        <f t="shared" si="6"/>
        <v>6</v>
      </c>
      <c r="M135" s="18" t="str">
        <f t="shared" si="7"/>
        <v>128m-6</v>
      </c>
      <c r="N135" s="7">
        <f t="shared" si="8"/>
        <v>0</v>
      </c>
      <c r="O135" s="7"/>
    </row>
    <row r="136" spans="1:15" x14ac:dyDescent="0.35">
      <c r="A136" s="6"/>
      <c r="B136" s="7"/>
      <c r="C136" s="7"/>
      <c r="D136" s="7"/>
      <c r="E136" s="49">
        <f t="shared" si="5"/>
        <v>0</v>
      </c>
      <c r="F136" s="7"/>
      <c r="G136" s="7"/>
      <c r="H136" s="7"/>
      <c r="I136" s="8"/>
      <c r="J136" s="7"/>
      <c r="K136" s="19">
        <v>129</v>
      </c>
      <c r="L136" s="19">
        <f t="shared" si="6"/>
        <v>6</v>
      </c>
      <c r="M136" s="18" t="str">
        <f t="shared" si="7"/>
        <v>129m-6</v>
      </c>
      <c r="N136" s="7">
        <f t="shared" si="8"/>
        <v>0</v>
      </c>
      <c r="O136" s="7"/>
    </row>
    <row r="137" spans="1:15" x14ac:dyDescent="0.35">
      <c r="A137" s="6"/>
      <c r="B137" s="7"/>
      <c r="C137" s="7"/>
      <c r="D137" s="7"/>
      <c r="E137" s="49">
        <f t="shared" ref="E137:E200" si="9">10*C137</f>
        <v>0</v>
      </c>
      <c r="F137" s="7"/>
      <c r="G137" s="7"/>
      <c r="H137" s="7"/>
      <c r="I137" s="8"/>
      <c r="J137" s="7"/>
      <c r="K137" s="19">
        <v>130</v>
      </c>
      <c r="L137" s="19">
        <f t="shared" ref="L137:L200" si="10">I137+6</f>
        <v>6</v>
      </c>
      <c r="M137" s="18" t="str">
        <f t="shared" ref="M137:M200" si="11">K137&amp;"m"&amp;"-"&amp;L137</f>
        <v>130m-6</v>
      </c>
      <c r="N137" s="7">
        <f t="shared" si="8"/>
        <v>0</v>
      </c>
      <c r="O137" s="7"/>
    </row>
    <row r="138" spans="1:15" x14ac:dyDescent="0.35">
      <c r="A138" s="6"/>
      <c r="B138" s="7"/>
      <c r="C138" s="7"/>
      <c r="D138" s="7"/>
      <c r="E138" s="49">
        <f t="shared" si="9"/>
        <v>0</v>
      </c>
      <c r="F138" s="7"/>
      <c r="G138" s="7"/>
      <c r="H138" s="7"/>
      <c r="I138" s="8"/>
      <c r="J138" s="7"/>
      <c r="K138" s="19">
        <v>131</v>
      </c>
      <c r="L138" s="19">
        <f t="shared" si="10"/>
        <v>6</v>
      </c>
      <c r="M138" s="18" t="str">
        <f t="shared" si="11"/>
        <v>131m-6</v>
      </c>
      <c r="N138" s="7">
        <f t="shared" ref="N138:N201" si="12">IF(O137="",N137-(J138/10)+C138,O137-(J138/10)+C138)</f>
        <v>0</v>
      </c>
      <c r="O138" s="7"/>
    </row>
    <row r="139" spans="1:15" x14ac:dyDescent="0.35">
      <c r="A139" s="6"/>
      <c r="B139" s="7"/>
      <c r="C139" s="7"/>
      <c r="D139" s="7"/>
      <c r="E139" s="49">
        <f t="shared" si="9"/>
        <v>0</v>
      </c>
      <c r="F139" s="7"/>
      <c r="G139" s="7"/>
      <c r="H139" s="7"/>
      <c r="I139" s="8"/>
      <c r="J139" s="7"/>
      <c r="K139" s="19">
        <v>132</v>
      </c>
      <c r="L139" s="19">
        <f t="shared" si="10"/>
        <v>6</v>
      </c>
      <c r="M139" s="18" t="str">
        <f t="shared" si="11"/>
        <v>132m-6</v>
      </c>
      <c r="N139" s="7">
        <f t="shared" si="12"/>
        <v>0</v>
      </c>
      <c r="O139" s="7"/>
    </row>
    <row r="140" spans="1:15" x14ac:dyDescent="0.35">
      <c r="A140" s="6"/>
      <c r="B140" s="7"/>
      <c r="C140" s="7"/>
      <c r="D140" s="7"/>
      <c r="E140" s="49">
        <f t="shared" si="9"/>
        <v>0</v>
      </c>
      <c r="F140" s="7"/>
      <c r="G140" s="7"/>
      <c r="H140" s="7"/>
      <c r="I140" s="8"/>
      <c r="J140" s="7"/>
      <c r="K140" s="19">
        <v>133</v>
      </c>
      <c r="L140" s="19">
        <f t="shared" si="10"/>
        <v>6</v>
      </c>
      <c r="M140" s="18" t="str">
        <f t="shared" si="11"/>
        <v>133m-6</v>
      </c>
      <c r="N140" s="7">
        <f t="shared" si="12"/>
        <v>0</v>
      </c>
      <c r="O140" s="7"/>
    </row>
    <row r="141" spans="1:15" x14ac:dyDescent="0.35">
      <c r="A141" s="6"/>
      <c r="B141" s="7"/>
      <c r="C141" s="7"/>
      <c r="D141" s="7"/>
      <c r="E141" s="49">
        <f t="shared" si="9"/>
        <v>0</v>
      </c>
      <c r="F141" s="7"/>
      <c r="G141" s="7"/>
      <c r="H141" s="7"/>
      <c r="I141" s="8"/>
      <c r="J141" s="7"/>
      <c r="K141" s="19">
        <v>134</v>
      </c>
      <c r="L141" s="19">
        <f t="shared" si="10"/>
        <v>6</v>
      </c>
      <c r="M141" s="18" t="str">
        <f t="shared" si="11"/>
        <v>134m-6</v>
      </c>
      <c r="N141" s="7">
        <f t="shared" si="12"/>
        <v>0</v>
      </c>
      <c r="O141" s="7"/>
    </row>
    <row r="142" spans="1:15" x14ac:dyDescent="0.35">
      <c r="A142" s="6"/>
      <c r="B142" s="7"/>
      <c r="C142" s="7"/>
      <c r="D142" s="7"/>
      <c r="E142" s="49">
        <f t="shared" si="9"/>
        <v>0</v>
      </c>
      <c r="F142" s="7"/>
      <c r="G142" s="7"/>
      <c r="H142" s="7"/>
      <c r="I142" s="8"/>
      <c r="J142" s="7"/>
      <c r="K142" s="19">
        <v>135</v>
      </c>
      <c r="L142" s="19">
        <f t="shared" si="10"/>
        <v>6</v>
      </c>
      <c r="M142" s="18" t="str">
        <f t="shared" si="11"/>
        <v>135m-6</v>
      </c>
      <c r="N142" s="7">
        <f t="shared" si="12"/>
        <v>0</v>
      </c>
      <c r="O142" s="7"/>
    </row>
    <row r="143" spans="1:15" x14ac:dyDescent="0.35">
      <c r="A143" s="6"/>
      <c r="B143" s="7"/>
      <c r="C143" s="7"/>
      <c r="D143" s="7"/>
      <c r="E143" s="49">
        <f t="shared" si="9"/>
        <v>0</v>
      </c>
      <c r="F143" s="7"/>
      <c r="G143" s="7"/>
      <c r="H143" s="7"/>
      <c r="I143" s="8"/>
      <c r="J143" s="7"/>
      <c r="K143" s="19">
        <v>136</v>
      </c>
      <c r="L143" s="19">
        <f t="shared" si="10"/>
        <v>6</v>
      </c>
      <c r="M143" s="18" t="str">
        <f t="shared" si="11"/>
        <v>136m-6</v>
      </c>
      <c r="N143" s="7">
        <f t="shared" si="12"/>
        <v>0</v>
      </c>
      <c r="O143" s="7"/>
    </row>
    <row r="144" spans="1:15" x14ac:dyDescent="0.35">
      <c r="A144" s="6"/>
      <c r="B144" s="7"/>
      <c r="C144" s="7"/>
      <c r="D144" s="7"/>
      <c r="E144" s="49">
        <f t="shared" si="9"/>
        <v>0</v>
      </c>
      <c r="F144" s="7"/>
      <c r="G144" s="7"/>
      <c r="H144" s="7"/>
      <c r="I144" s="8"/>
      <c r="J144" s="7"/>
      <c r="K144" s="19">
        <v>137</v>
      </c>
      <c r="L144" s="19">
        <f t="shared" si="10"/>
        <v>6</v>
      </c>
      <c r="M144" s="18" t="str">
        <f t="shared" si="11"/>
        <v>137m-6</v>
      </c>
      <c r="N144" s="7">
        <f t="shared" si="12"/>
        <v>0</v>
      </c>
      <c r="O144" s="7"/>
    </row>
    <row r="145" spans="1:15" x14ac:dyDescent="0.35">
      <c r="A145" s="6"/>
      <c r="B145" s="7"/>
      <c r="C145" s="7"/>
      <c r="D145" s="7"/>
      <c r="E145" s="49">
        <f t="shared" si="9"/>
        <v>0</v>
      </c>
      <c r="F145" s="7"/>
      <c r="G145" s="7"/>
      <c r="H145" s="7"/>
      <c r="I145" s="8"/>
      <c r="J145" s="7"/>
      <c r="K145" s="19">
        <v>138</v>
      </c>
      <c r="L145" s="19">
        <f t="shared" si="10"/>
        <v>6</v>
      </c>
      <c r="M145" s="18" t="str">
        <f t="shared" si="11"/>
        <v>138m-6</v>
      </c>
      <c r="N145" s="7">
        <f t="shared" si="12"/>
        <v>0</v>
      </c>
      <c r="O145" s="7"/>
    </row>
    <row r="146" spans="1:15" x14ac:dyDescent="0.35">
      <c r="A146" s="6"/>
      <c r="B146" s="7"/>
      <c r="C146" s="7"/>
      <c r="D146" s="7"/>
      <c r="E146" s="49">
        <f t="shared" si="9"/>
        <v>0</v>
      </c>
      <c r="F146" s="7"/>
      <c r="G146" s="7"/>
      <c r="H146" s="7"/>
      <c r="I146" s="8"/>
      <c r="J146" s="7"/>
      <c r="K146" s="19">
        <v>139</v>
      </c>
      <c r="L146" s="19">
        <f t="shared" si="10"/>
        <v>6</v>
      </c>
      <c r="M146" s="18" t="str">
        <f t="shared" si="11"/>
        <v>139m-6</v>
      </c>
      <c r="N146" s="7">
        <f t="shared" si="12"/>
        <v>0</v>
      </c>
      <c r="O146" s="7"/>
    </row>
    <row r="147" spans="1:15" x14ac:dyDescent="0.35">
      <c r="A147" s="6"/>
      <c r="B147" s="7"/>
      <c r="C147" s="7"/>
      <c r="D147" s="7"/>
      <c r="E147" s="49">
        <f t="shared" si="9"/>
        <v>0</v>
      </c>
      <c r="F147" s="7"/>
      <c r="G147" s="7"/>
      <c r="H147" s="7"/>
      <c r="I147" s="8"/>
      <c r="J147" s="7"/>
      <c r="K147" s="19">
        <v>140</v>
      </c>
      <c r="L147" s="19">
        <f t="shared" si="10"/>
        <v>6</v>
      </c>
      <c r="M147" s="18" t="str">
        <f t="shared" si="11"/>
        <v>140m-6</v>
      </c>
      <c r="N147" s="7">
        <f t="shared" si="12"/>
        <v>0</v>
      </c>
      <c r="O147" s="7"/>
    </row>
    <row r="148" spans="1:15" x14ac:dyDescent="0.35">
      <c r="A148" s="6"/>
      <c r="B148" s="7"/>
      <c r="C148" s="7"/>
      <c r="D148" s="7"/>
      <c r="E148" s="49">
        <f t="shared" si="9"/>
        <v>0</v>
      </c>
      <c r="F148" s="7"/>
      <c r="G148" s="7"/>
      <c r="H148" s="7"/>
      <c r="I148" s="8"/>
      <c r="J148" s="7"/>
      <c r="K148" s="19">
        <v>141</v>
      </c>
      <c r="L148" s="19">
        <f t="shared" si="10"/>
        <v>6</v>
      </c>
      <c r="M148" s="18" t="str">
        <f t="shared" si="11"/>
        <v>141m-6</v>
      </c>
      <c r="N148" s="7">
        <f t="shared" si="12"/>
        <v>0</v>
      </c>
      <c r="O148" s="7"/>
    </row>
    <row r="149" spans="1:15" x14ac:dyDescent="0.35">
      <c r="A149" s="6"/>
      <c r="B149" s="7"/>
      <c r="C149" s="7"/>
      <c r="D149" s="7"/>
      <c r="E149" s="49">
        <f t="shared" si="9"/>
        <v>0</v>
      </c>
      <c r="F149" s="7"/>
      <c r="G149" s="7"/>
      <c r="H149" s="7"/>
      <c r="I149" s="8"/>
      <c r="J149" s="7"/>
      <c r="K149" s="19">
        <v>142</v>
      </c>
      <c r="L149" s="19">
        <f t="shared" si="10"/>
        <v>6</v>
      </c>
      <c r="M149" s="18" t="str">
        <f t="shared" si="11"/>
        <v>142m-6</v>
      </c>
      <c r="N149" s="7">
        <f t="shared" si="12"/>
        <v>0</v>
      </c>
      <c r="O149" s="7"/>
    </row>
    <row r="150" spans="1:15" x14ac:dyDescent="0.35">
      <c r="A150" s="6"/>
      <c r="B150" s="7"/>
      <c r="C150" s="7"/>
      <c r="D150" s="7"/>
      <c r="E150" s="49">
        <f t="shared" si="9"/>
        <v>0</v>
      </c>
      <c r="F150" s="7"/>
      <c r="G150" s="7"/>
      <c r="H150" s="7"/>
      <c r="I150" s="8"/>
      <c r="J150" s="7"/>
      <c r="K150" s="19">
        <v>143</v>
      </c>
      <c r="L150" s="19">
        <f t="shared" si="10"/>
        <v>6</v>
      </c>
      <c r="M150" s="18" t="str">
        <f t="shared" si="11"/>
        <v>143m-6</v>
      </c>
      <c r="N150" s="7">
        <f t="shared" si="12"/>
        <v>0</v>
      </c>
      <c r="O150" s="7"/>
    </row>
    <row r="151" spans="1:15" x14ac:dyDescent="0.35">
      <c r="A151" s="6"/>
      <c r="B151" s="7"/>
      <c r="C151" s="7"/>
      <c r="D151" s="7"/>
      <c r="E151" s="49">
        <f t="shared" si="9"/>
        <v>0</v>
      </c>
      <c r="F151" s="7"/>
      <c r="G151" s="7"/>
      <c r="H151" s="7"/>
      <c r="I151" s="8"/>
      <c r="J151" s="7"/>
      <c r="K151" s="19">
        <v>144</v>
      </c>
      <c r="L151" s="19">
        <f t="shared" si="10"/>
        <v>6</v>
      </c>
      <c r="M151" s="18" t="str">
        <f t="shared" si="11"/>
        <v>144m-6</v>
      </c>
      <c r="N151" s="7">
        <f t="shared" si="12"/>
        <v>0</v>
      </c>
      <c r="O151" s="7"/>
    </row>
    <row r="152" spans="1:15" x14ac:dyDescent="0.35">
      <c r="A152" s="6"/>
      <c r="B152" s="7"/>
      <c r="C152" s="7"/>
      <c r="D152" s="7"/>
      <c r="E152" s="49">
        <f t="shared" si="9"/>
        <v>0</v>
      </c>
      <c r="F152" s="7"/>
      <c r="G152" s="7"/>
      <c r="H152" s="7"/>
      <c r="I152" s="8"/>
      <c r="J152" s="7"/>
      <c r="K152" s="19">
        <v>145</v>
      </c>
      <c r="L152" s="19">
        <f t="shared" si="10"/>
        <v>6</v>
      </c>
      <c r="M152" s="18" t="str">
        <f t="shared" si="11"/>
        <v>145m-6</v>
      </c>
      <c r="N152" s="7">
        <f t="shared" si="12"/>
        <v>0</v>
      </c>
      <c r="O152" s="7"/>
    </row>
    <row r="153" spans="1:15" x14ac:dyDescent="0.35">
      <c r="A153" s="6"/>
      <c r="B153" s="7"/>
      <c r="C153" s="7"/>
      <c r="D153" s="7"/>
      <c r="E153" s="49">
        <f t="shared" si="9"/>
        <v>0</v>
      </c>
      <c r="F153" s="7"/>
      <c r="G153" s="7"/>
      <c r="H153" s="7"/>
      <c r="I153" s="8"/>
      <c r="J153" s="7"/>
      <c r="K153" s="19">
        <v>146</v>
      </c>
      <c r="L153" s="19">
        <f t="shared" si="10"/>
        <v>6</v>
      </c>
      <c r="M153" s="18" t="str">
        <f t="shared" si="11"/>
        <v>146m-6</v>
      </c>
      <c r="N153" s="7">
        <f t="shared" si="12"/>
        <v>0</v>
      </c>
      <c r="O153" s="7"/>
    </row>
    <row r="154" spans="1:15" x14ac:dyDescent="0.35">
      <c r="A154" s="6"/>
      <c r="B154" s="7"/>
      <c r="C154" s="7"/>
      <c r="D154" s="7"/>
      <c r="E154" s="49">
        <f t="shared" si="9"/>
        <v>0</v>
      </c>
      <c r="F154" s="7"/>
      <c r="G154" s="7"/>
      <c r="H154" s="7"/>
      <c r="I154" s="8"/>
      <c r="J154" s="7"/>
      <c r="K154" s="19">
        <v>147</v>
      </c>
      <c r="L154" s="19">
        <f t="shared" si="10"/>
        <v>6</v>
      </c>
      <c r="M154" s="18" t="str">
        <f t="shared" si="11"/>
        <v>147m-6</v>
      </c>
      <c r="N154" s="7">
        <f t="shared" si="12"/>
        <v>0</v>
      </c>
      <c r="O154" s="7"/>
    </row>
    <row r="155" spans="1:15" x14ac:dyDescent="0.35">
      <c r="A155" s="6"/>
      <c r="B155" s="7"/>
      <c r="C155" s="7"/>
      <c r="D155" s="7"/>
      <c r="E155" s="49">
        <f t="shared" si="9"/>
        <v>0</v>
      </c>
      <c r="F155" s="7"/>
      <c r="G155" s="7"/>
      <c r="H155" s="7"/>
      <c r="I155" s="8"/>
      <c r="J155" s="7"/>
      <c r="K155" s="19">
        <v>148</v>
      </c>
      <c r="L155" s="19">
        <f t="shared" si="10"/>
        <v>6</v>
      </c>
      <c r="M155" s="18" t="str">
        <f t="shared" si="11"/>
        <v>148m-6</v>
      </c>
      <c r="N155" s="7">
        <f t="shared" si="12"/>
        <v>0</v>
      </c>
      <c r="O155" s="7"/>
    </row>
    <row r="156" spans="1:15" x14ac:dyDescent="0.35">
      <c r="A156" s="6"/>
      <c r="B156" s="7"/>
      <c r="C156" s="7"/>
      <c r="D156" s="7"/>
      <c r="E156" s="49">
        <f t="shared" si="9"/>
        <v>0</v>
      </c>
      <c r="F156" s="7"/>
      <c r="G156" s="7"/>
      <c r="H156" s="7"/>
      <c r="I156" s="8"/>
      <c r="J156" s="7"/>
      <c r="K156" s="19">
        <v>149</v>
      </c>
      <c r="L156" s="19">
        <f t="shared" si="10"/>
        <v>6</v>
      </c>
      <c r="M156" s="18" t="str">
        <f t="shared" si="11"/>
        <v>149m-6</v>
      </c>
      <c r="N156" s="7">
        <f t="shared" si="12"/>
        <v>0</v>
      </c>
      <c r="O156" s="7"/>
    </row>
    <row r="157" spans="1:15" x14ac:dyDescent="0.35">
      <c r="A157" s="6"/>
      <c r="B157" s="7"/>
      <c r="C157" s="7"/>
      <c r="D157" s="7"/>
      <c r="E157" s="49">
        <f t="shared" si="9"/>
        <v>0</v>
      </c>
      <c r="F157" s="7"/>
      <c r="G157" s="7"/>
      <c r="H157" s="7"/>
      <c r="I157" s="8"/>
      <c r="J157" s="7"/>
      <c r="K157" s="19">
        <v>150</v>
      </c>
      <c r="L157" s="19">
        <f t="shared" si="10"/>
        <v>6</v>
      </c>
      <c r="M157" s="18" t="str">
        <f t="shared" si="11"/>
        <v>150m-6</v>
      </c>
      <c r="N157" s="7">
        <f t="shared" si="12"/>
        <v>0</v>
      </c>
      <c r="O157" s="7"/>
    </row>
    <row r="158" spans="1:15" x14ac:dyDescent="0.35">
      <c r="A158" s="6"/>
      <c r="B158" s="7"/>
      <c r="C158" s="7"/>
      <c r="D158" s="7"/>
      <c r="E158" s="49">
        <f t="shared" si="9"/>
        <v>0</v>
      </c>
      <c r="F158" s="7"/>
      <c r="G158" s="7"/>
      <c r="H158" s="7"/>
      <c r="I158" s="8"/>
      <c r="J158" s="7"/>
      <c r="K158" s="19">
        <v>151</v>
      </c>
      <c r="L158" s="19">
        <f t="shared" si="10"/>
        <v>6</v>
      </c>
      <c r="M158" s="18" t="str">
        <f t="shared" si="11"/>
        <v>151m-6</v>
      </c>
      <c r="N158" s="7">
        <f t="shared" si="12"/>
        <v>0</v>
      </c>
      <c r="O158" s="7"/>
    </row>
    <row r="159" spans="1:15" x14ac:dyDescent="0.35">
      <c r="A159" s="6"/>
      <c r="B159" s="7"/>
      <c r="C159" s="7"/>
      <c r="D159" s="7"/>
      <c r="E159" s="49">
        <f t="shared" si="9"/>
        <v>0</v>
      </c>
      <c r="F159" s="7"/>
      <c r="G159" s="7"/>
      <c r="H159" s="7"/>
      <c r="I159" s="8"/>
      <c r="J159" s="7"/>
      <c r="K159" s="19">
        <v>152</v>
      </c>
      <c r="L159" s="19">
        <f t="shared" si="10"/>
        <v>6</v>
      </c>
      <c r="M159" s="18" t="str">
        <f t="shared" si="11"/>
        <v>152m-6</v>
      </c>
      <c r="N159" s="7">
        <f t="shared" si="12"/>
        <v>0</v>
      </c>
      <c r="O159" s="7"/>
    </row>
    <row r="160" spans="1:15" x14ac:dyDescent="0.35">
      <c r="A160" s="6"/>
      <c r="B160" s="7"/>
      <c r="C160" s="7"/>
      <c r="D160" s="7"/>
      <c r="E160" s="49">
        <f t="shared" si="9"/>
        <v>0</v>
      </c>
      <c r="F160" s="7"/>
      <c r="G160" s="7"/>
      <c r="H160" s="7"/>
      <c r="I160" s="8"/>
      <c r="J160" s="7"/>
      <c r="K160" s="19">
        <v>153</v>
      </c>
      <c r="L160" s="19">
        <f t="shared" si="10"/>
        <v>6</v>
      </c>
      <c r="M160" s="18" t="str">
        <f t="shared" si="11"/>
        <v>153m-6</v>
      </c>
      <c r="N160" s="7">
        <f t="shared" si="12"/>
        <v>0</v>
      </c>
      <c r="O160" s="7"/>
    </row>
    <row r="161" spans="1:15" x14ac:dyDescent="0.35">
      <c r="A161" s="6"/>
      <c r="B161" s="7"/>
      <c r="C161" s="7"/>
      <c r="D161" s="7"/>
      <c r="E161" s="49">
        <f t="shared" si="9"/>
        <v>0</v>
      </c>
      <c r="F161" s="7"/>
      <c r="G161" s="7"/>
      <c r="H161" s="7"/>
      <c r="I161" s="8"/>
      <c r="J161" s="7"/>
      <c r="K161" s="19">
        <v>154</v>
      </c>
      <c r="L161" s="19">
        <f t="shared" si="10"/>
        <v>6</v>
      </c>
      <c r="M161" s="18" t="str">
        <f t="shared" si="11"/>
        <v>154m-6</v>
      </c>
      <c r="N161" s="7">
        <f t="shared" si="12"/>
        <v>0</v>
      </c>
      <c r="O161" s="7"/>
    </row>
    <row r="162" spans="1:15" x14ac:dyDescent="0.35">
      <c r="A162" s="6"/>
      <c r="B162" s="7"/>
      <c r="C162" s="7"/>
      <c r="D162" s="7"/>
      <c r="E162" s="49">
        <f t="shared" si="9"/>
        <v>0</v>
      </c>
      <c r="F162" s="7"/>
      <c r="G162" s="7"/>
      <c r="H162" s="7"/>
      <c r="I162" s="8"/>
      <c r="J162" s="7"/>
      <c r="K162" s="19">
        <v>155</v>
      </c>
      <c r="L162" s="19">
        <f t="shared" si="10"/>
        <v>6</v>
      </c>
      <c r="M162" s="18" t="str">
        <f t="shared" si="11"/>
        <v>155m-6</v>
      </c>
      <c r="N162" s="7">
        <f t="shared" si="12"/>
        <v>0</v>
      </c>
      <c r="O162" s="7"/>
    </row>
    <row r="163" spans="1:15" x14ac:dyDescent="0.35">
      <c r="A163" s="6"/>
      <c r="B163" s="7"/>
      <c r="C163" s="7"/>
      <c r="D163" s="7"/>
      <c r="E163" s="49">
        <f t="shared" si="9"/>
        <v>0</v>
      </c>
      <c r="F163" s="7"/>
      <c r="G163" s="7"/>
      <c r="H163" s="7"/>
      <c r="I163" s="8"/>
      <c r="J163" s="7"/>
      <c r="K163" s="19">
        <v>156</v>
      </c>
      <c r="L163" s="19">
        <f t="shared" si="10"/>
        <v>6</v>
      </c>
      <c r="M163" s="18" t="str">
        <f t="shared" si="11"/>
        <v>156m-6</v>
      </c>
      <c r="N163" s="7">
        <f t="shared" si="12"/>
        <v>0</v>
      </c>
      <c r="O163" s="7"/>
    </row>
    <row r="164" spans="1:15" x14ac:dyDescent="0.35">
      <c r="A164" s="6"/>
      <c r="B164" s="7"/>
      <c r="C164" s="7"/>
      <c r="D164" s="7"/>
      <c r="E164" s="49">
        <f t="shared" si="9"/>
        <v>0</v>
      </c>
      <c r="F164" s="7"/>
      <c r="G164" s="7"/>
      <c r="H164" s="7"/>
      <c r="I164" s="8"/>
      <c r="J164" s="7"/>
      <c r="K164" s="19">
        <v>157</v>
      </c>
      <c r="L164" s="19">
        <f t="shared" si="10"/>
        <v>6</v>
      </c>
      <c r="M164" s="18" t="str">
        <f t="shared" si="11"/>
        <v>157m-6</v>
      </c>
      <c r="N164" s="7">
        <f t="shared" si="12"/>
        <v>0</v>
      </c>
      <c r="O164" s="7"/>
    </row>
    <row r="165" spans="1:15" x14ac:dyDescent="0.35">
      <c r="A165" s="6"/>
      <c r="B165" s="7"/>
      <c r="C165" s="7"/>
      <c r="D165" s="7"/>
      <c r="E165" s="49">
        <f t="shared" si="9"/>
        <v>0</v>
      </c>
      <c r="F165" s="7"/>
      <c r="G165" s="7"/>
      <c r="H165" s="7"/>
      <c r="I165" s="8"/>
      <c r="J165" s="7"/>
      <c r="K165" s="19">
        <v>158</v>
      </c>
      <c r="L165" s="19">
        <f t="shared" si="10"/>
        <v>6</v>
      </c>
      <c r="M165" s="18" t="str">
        <f t="shared" si="11"/>
        <v>158m-6</v>
      </c>
      <c r="N165" s="7">
        <f t="shared" si="12"/>
        <v>0</v>
      </c>
      <c r="O165" s="7"/>
    </row>
    <row r="166" spans="1:15" x14ac:dyDescent="0.35">
      <c r="A166" s="6"/>
      <c r="B166" s="7"/>
      <c r="C166" s="7"/>
      <c r="D166" s="7"/>
      <c r="E166" s="49">
        <f t="shared" si="9"/>
        <v>0</v>
      </c>
      <c r="F166" s="7"/>
      <c r="G166" s="7"/>
      <c r="H166" s="7"/>
      <c r="I166" s="8"/>
      <c r="J166" s="7"/>
      <c r="K166" s="19">
        <v>159</v>
      </c>
      <c r="L166" s="19">
        <f t="shared" si="10"/>
        <v>6</v>
      </c>
      <c r="M166" s="18" t="str">
        <f t="shared" si="11"/>
        <v>159m-6</v>
      </c>
      <c r="N166" s="7">
        <f t="shared" si="12"/>
        <v>0</v>
      </c>
      <c r="O166" s="7"/>
    </row>
    <row r="167" spans="1:15" x14ac:dyDescent="0.35">
      <c r="A167" s="6"/>
      <c r="B167" s="7"/>
      <c r="C167" s="7"/>
      <c r="D167" s="7"/>
      <c r="E167" s="49">
        <f t="shared" si="9"/>
        <v>0</v>
      </c>
      <c r="F167" s="7"/>
      <c r="G167" s="7"/>
      <c r="H167" s="7"/>
      <c r="I167" s="8"/>
      <c r="J167" s="7"/>
      <c r="K167" s="19">
        <v>160</v>
      </c>
      <c r="L167" s="19">
        <f t="shared" si="10"/>
        <v>6</v>
      </c>
      <c r="M167" s="18" t="str">
        <f t="shared" si="11"/>
        <v>160m-6</v>
      </c>
      <c r="N167" s="7">
        <f t="shared" si="12"/>
        <v>0</v>
      </c>
      <c r="O167" s="7"/>
    </row>
    <row r="168" spans="1:15" x14ac:dyDescent="0.35">
      <c r="A168" s="6"/>
      <c r="B168" s="7"/>
      <c r="C168" s="7"/>
      <c r="D168" s="7"/>
      <c r="E168" s="49">
        <f t="shared" si="9"/>
        <v>0</v>
      </c>
      <c r="F168" s="7"/>
      <c r="G168" s="7"/>
      <c r="H168" s="7"/>
      <c r="I168" s="8"/>
      <c r="J168" s="7"/>
      <c r="K168" s="19">
        <v>161</v>
      </c>
      <c r="L168" s="19">
        <f t="shared" si="10"/>
        <v>6</v>
      </c>
      <c r="M168" s="18" t="str">
        <f t="shared" si="11"/>
        <v>161m-6</v>
      </c>
      <c r="N168" s="7">
        <f t="shared" si="12"/>
        <v>0</v>
      </c>
      <c r="O168" s="7"/>
    </row>
    <row r="169" spans="1:15" x14ac:dyDescent="0.35">
      <c r="A169" s="6"/>
      <c r="B169" s="7"/>
      <c r="C169" s="7"/>
      <c r="D169" s="7"/>
      <c r="E169" s="49">
        <f t="shared" si="9"/>
        <v>0</v>
      </c>
      <c r="F169" s="7"/>
      <c r="G169" s="7"/>
      <c r="H169" s="7"/>
      <c r="I169" s="8"/>
      <c r="J169" s="7"/>
      <c r="K169" s="19">
        <v>162</v>
      </c>
      <c r="L169" s="19">
        <f t="shared" si="10"/>
        <v>6</v>
      </c>
      <c r="M169" s="18" t="str">
        <f t="shared" si="11"/>
        <v>162m-6</v>
      </c>
      <c r="N169" s="7">
        <f t="shared" si="12"/>
        <v>0</v>
      </c>
      <c r="O169" s="7"/>
    </row>
    <row r="170" spans="1:15" x14ac:dyDescent="0.35">
      <c r="A170" s="6"/>
      <c r="B170" s="7"/>
      <c r="C170" s="7"/>
      <c r="D170" s="7"/>
      <c r="E170" s="49">
        <f t="shared" si="9"/>
        <v>0</v>
      </c>
      <c r="F170" s="7"/>
      <c r="G170" s="7"/>
      <c r="H170" s="7"/>
      <c r="I170" s="8"/>
      <c r="J170" s="7"/>
      <c r="K170" s="19">
        <v>163</v>
      </c>
      <c r="L170" s="19">
        <f t="shared" si="10"/>
        <v>6</v>
      </c>
      <c r="M170" s="18" t="str">
        <f t="shared" si="11"/>
        <v>163m-6</v>
      </c>
      <c r="N170" s="7">
        <f t="shared" si="12"/>
        <v>0</v>
      </c>
      <c r="O170" s="7"/>
    </row>
    <row r="171" spans="1:15" x14ac:dyDescent="0.35">
      <c r="A171" s="6"/>
      <c r="B171" s="7"/>
      <c r="C171" s="7"/>
      <c r="D171" s="7"/>
      <c r="E171" s="49">
        <f t="shared" si="9"/>
        <v>0</v>
      </c>
      <c r="F171" s="7"/>
      <c r="G171" s="7"/>
      <c r="H171" s="7"/>
      <c r="I171" s="8"/>
      <c r="J171" s="7"/>
      <c r="K171" s="19">
        <v>164</v>
      </c>
      <c r="L171" s="19">
        <f t="shared" si="10"/>
        <v>6</v>
      </c>
      <c r="M171" s="18" t="str">
        <f t="shared" si="11"/>
        <v>164m-6</v>
      </c>
      <c r="N171" s="7">
        <f t="shared" si="12"/>
        <v>0</v>
      </c>
      <c r="O171" s="7"/>
    </row>
    <row r="172" spans="1:15" x14ac:dyDescent="0.35">
      <c r="A172" s="6"/>
      <c r="B172" s="7"/>
      <c r="C172" s="7"/>
      <c r="D172" s="7"/>
      <c r="E172" s="49">
        <f t="shared" si="9"/>
        <v>0</v>
      </c>
      <c r="F172" s="7"/>
      <c r="G172" s="7"/>
      <c r="H172" s="7"/>
      <c r="I172" s="8"/>
      <c r="J172" s="7"/>
      <c r="K172" s="19">
        <v>165</v>
      </c>
      <c r="L172" s="19">
        <f t="shared" si="10"/>
        <v>6</v>
      </c>
      <c r="M172" s="18" t="str">
        <f t="shared" si="11"/>
        <v>165m-6</v>
      </c>
      <c r="N172" s="7">
        <f t="shared" si="12"/>
        <v>0</v>
      </c>
      <c r="O172" s="7"/>
    </row>
    <row r="173" spans="1:15" x14ac:dyDescent="0.35">
      <c r="A173" s="6"/>
      <c r="B173" s="7"/>
      <c r="C173" s="7"/>
      <c r="D173" s="7"/>
      <c r="E173" s="49">
        <f t="shared" si="9"/>
        <v>0</v>
      </c>
      <c r="F173" s="7"/>
      <c r="G173" s="7"/>
      <c r="H173" s="7"/>
      <c r="I173" s="8"/>
      <c r="J173" s="7"/>
      <c r="K173" s="19">
        <v>166</v>
      </c>
      <c r="L173" s="19">
        <f t="shared" si="10"/>
        <v>6</v>
      </c>
      <c r="M173" s="18" t="str">
        <f t="shared" si="11"/>
        <v>166m-6</v>
      </c>
      <c r="N173" s="7">
        <f t="shared" si="12"/>
        <v>0</v>
      </c>
      <c r="O173" s="7"/>
    </row>
    <row r="174" spans="1:15" x14ac:dyDescent="0.35">
      <c r="A174" s="6"/>
      <c r="B174" s="7"/>
      <c r="C174" s="7"/>
      <c r="D174" s="7"/>
      <c r="E174" s="49">
        <f t="shared" si="9"/>
        <v>0</v>
      </c>
      <c r="F174" s="7"/>
      <c r="G174" s="7"/>
      <c r="H174" s="7"/>
      <c r="I174" s="8"/>
      <c r="J174" s="7"/>
      <c r="K174" s="19">
        <v>167</v>
      </c>
      <c r="L174" s="19">
        <f t="shared" si="10"/>
        <v>6</v>
      </c>
      <c r="M174" s="18" t="str">
        <f t="shared" si="11"/>
        <v>167m-6</v>
      </c>
      <c r="N174" s="7">
        <f t="shared" si="12"/>
        <v>0</v>
      </c>
      <c r="O174" s="7"/>
    </row>
    <row r="175" spans="1:15" x14ac:dyDescent="0.35">
      <c r="A175" s="6"/>
      <c r="B175" s="7"/>
      <c r="C175" s="7"/>
      <c r="D175" s="7"/>
      <c r="E175" s="49">
        <f t="shared" si="9"/>
        <v>0</v>
      </c>
      <c r="F175" s="7"/>
      <c r="G175" s="7"/>
      <c r="H175" s="7"/>
      <c r="I175" s="8"/>
      <c r="J175" s="7"/>
      <c r="K175" s="19">
        <v>168</v>
      </c>
      <c r="L175" s="19">
        <f t="shared" si="10"/>
        <v>6</v>
      </c>
      <c r="M175" s="18" t="str">
        <f t="shared" si="11"/>
        <v>168m-6</v>
      </c>
      <c r="N175" s="7">
        <f t="shared" si="12"/>
        <v>0</v>
      </c>
      <c r="O175" s="7"/>
    </row>
    <row r="176" spans="1:15" x14ac:dyDescent="0.35">
      <c r="A176" s="6"/>
      <c r="B176" s="7"/>
      <c r="C176" s="7"/>
      <c r="D176" s="7"/>
      <c r="E176" s="49">
        <f t="shared" si="9"/>
        <v>0</v>
      </c>
      <c r="F176" s="7"/>
      <c r="G176" s="7"/>
      <c r="H176" s="7"/>
      <c r="I176" s="8"/>
      <c r="J176" s="7"/>
      <c r="K176" s="19">
        <v>169</v>
      </c>
      <c r="L176" s="19">
        <f t="shared" si="10"/>
        <v>6</v>
      </c>
      <c r="M176" s="18" t="str">
        <f t="shared" si="11"/>
        <v>169m-6</v>
      </c>
      <c r="N176" s="7">
        <f t="shared" si="12"/>
        <v>0</v>
      </c>
      <c r="O176" s="7"/>
    </row>
    <row r="177" spans="1:15" x14ac:dyDescent="0.35">
      <c r="A177" s="6"/>
      <c r="B177" s="7"/>
      <c r="C177" s="7"/>
      <c r="D177" s="7"/>
      <c r="E177" s="49">
        <f t="shared" si="9"/>
        <v>0</v>
      </c>
      <c r="F177" s="7"/>
      <c r="G177" s="7"/>
      <c r="H177" s="7"/>
      <c r="I177" s="8"/>
      <c r="J177" s="7"/>
      <c r="K177" s="19">
        <v>170</v>
      </c>
      <c r="L177" s="19">
        <f t="shared" si="10"/>
        <v>6</v>
      </c>
      <c r="M177" s="18" t="str">
        <f t="shared" si="11"/>
        <v>170m-6</v>
      </c>
      <c r="N177" s="7">
        <f t="shared" si="12"/>
        <v>0</v>
      </c>
      <c r="O177" s="7"/>
    </row>
    <row r="178" spans="1:15" x14ac:dyDescent="0.35">
      <c r="A178" s="6"/>
      <c r="B178" s="7"/>
      <c r="C178" s="7"/>
      <c r="D178" s="7"/>
      <c r="E178" s="49">
        <f t="shared" si="9"/>
        <v>0</v>
      </c>
      <c r="F178" s="7"/>
      <c r="G178" s="7"/>
      <c r="H178" s="7"/>
      <c r="I178" s="8"/>
      <c r="J178" s="7"/>
      <c r="K178" s="19">
        <v>171</v>
      </c>
      <c r="L178" s="19">
        <f t="shared" si="10"/>
        <v>6</v>
      </c>
      <c r="M178" s="18" t="str">
        <f t="shared" si="11"/>
        <v>171m-6</v>
      </c>
      <c r="N178" s="7">
        <f t="shared" si="12"/>
        <v>0</v>
      </c>
      <c r="O178" s="7"/>
    </row>
    <row r="179" spans="1:15" x14ac:dyDescent="0.35">
      <c r="A179" s="6"/>
      <c r="B179" s="7"/>
      <c r="C179" s="7"/>
      <c r="D179" s="7"/>
      <c r="E179" s="49">
        <f t="shared" si="9"/>
        <v>0</v>
      </c>
      <c r="F179" s="7"/>
      <c r="G179" s="7"/>
      <c r="H179" s="7"/>
      <c r="I179" s="8"/>
      <c r="J179" s="7"/>
      <c r="K179" s="19">
        <v>172</v>
      </c>
      <c r="L179" s="19">
        <f t="shared" si="10"/>
        <v>6</v>
      </c>
      <c r="M179" s="18" t="str">
        <f t="shared" si="11"/>
        <v>172m-6</v>
      </c>
      <c r="N179" s="7">
        <f t="shared" si="12"/>
        <v>0</v>
      </c>
      <c r="O179" s="7"/>
    </row>
    <row r="180" spans="1:15" x14ac:dyDescent="0.35">
      <c r="A180" s="6"/>
      <c r="B180" s="7"/>
      <c r="C180" s="7"/>
      <c r="D180" s="7"/>
      <c r="E180" s="49">
        <f t="shared" si="9"/>
        <v>0</v>
      </c>
      <c r="F180" s="7"/>
      <c r="G180" s="7"/>
      <c r="H180" s="7"/>
      <c r="I180" s="8"/>
      <c r="J180" s="7"/>
      <c r="K180" s="19">
        <v>173</v>
      </c>
      <c r="L180" s="19">
        <f t="shared" si="10"/>
        <v>6</v>
      </c>
      <c r="M180" s="18" t="str">
        <f t="shared" si="11"/>
        <v>173m-6</v>
      </c>
      <c r="N180" s="7">
        <f t="shared" si="12"/>
        <v>0</v>
      </c>
      <c r="O180" s="7"/>
    </row>
    <row r="181" spans="1:15" x14ac:dyDescent="0.35">
      <c r="A181" s="6"/>
      <c r="B181" s="7"/>
      <c r="C181" s="7"/>
      <c r="D181" s="7"/>
      <c r="E181" s="49">
        <f t="shared" si="9"/>
        <v>0</v>
      </c>
      <c r="F181" s="7"/>
      <c r="G181" s="7"/>
      <c r="H181" s="7"/>
      <c r="I181" s="8"/>
      <c r="J181" s="7"/>
      <c r="K181" s="19">
        <v>174</v>
      </c>
      <c r="L181" s="19">
        <f t="shared" si="10"/>
        <v>6</v>
      </c>
      <c r="M181" s="18" t="str">
        <f t="shared" si="11"/>
        <v>174m-6</v>
      </c>
      <c r="N181" s="7">
        <f t="shared" si="12"/>
        <v>0</v>
      </c>
      <c r="O181" s="7"/>
    </row>
    <row r="182" spans="1:15" x14ac:dyDescent="0.35">
      <c r="A182" s="6"/>
      <c r="B182" s="7"/>
      <c r="C182" s="7"/>
      <c r="D182" s="7"/>
      <c r="E182" s="49">
        <f t="shared" si="9"/>
        <v>0</v>
      </c>
      <c r="F182" s="7"/>
      <c r="G182" s="7"/>
      <c r="H182" s="7"/>
      <c r="I182" s="8"/>
      <c r="J182" s="7"/>
      <c r="K182" s="19">
        <v>175</v>
      </c>
      <c r="L182" s="19">
        <f t="shared" si="10"/>
        <v>6</v>
      </c>
      <c r="M182" s="18" t="str">
        <f t="shared" si="11"/>
        <v>175m-6</v>
      </c>
      <c r="N182" s="7">
        <f t="shared" si="12"/>
        <v>0</v>
      </c>
      <c r="O182" s="7"/>
    </row>
    <row r="183" spans="1:15" x14ac:dyDescent="0.35">
      <c r="A183" s="6"/>
      <c r="B183" s="7"/>
      <c r="C183" s="7"/>
      <c r="D183" s="7"/>
      <c r="E183" s="49">
        <f t="shared" si="9"/>
        <v>0</v>
      </c>
      <c r="F183" s="7"/>
      <c r="G183" s="7"/>
      <c r="H183" s="7"/>
      <c r="I183" s="8"/>
      <c r="J183" s="7"/>
      <c r="K183" s="19">
        <v>176</v>
      </c>
      <c r="L183" s="19">
        <f t="shared" si="10"/>
        <v>6</v>
      </c>
      <c r="M183" s="18" t="str">
        <f t="shared" si="11"/>
        <v>176m-6</v>
      </c>
      <c r="N183" s="7">
        <f t="shared" si="12"/>
        <v>0</v>
      </c>
      <c r="O183" s="7"/>
    </row>
    <row r="184" spans="1:15" x14ac:dyDescent="0.35">
      <c r="A184" s="6"/>
      <c r="B184" s="7"/>
      <c r="C184" s="7"/>
      <c r="D184" s="7"/>
      <c r="E184" s="49">
        <f t="shared" si="9"/>
        <v>0</v>
      </c>
      <c r="F184" s="7"/>
      <c r="G184" s="7"/>
      <c r="H184" s="7"/>
      <c r="I184" s="8"/>
      <c r="J184" s="7"/>
      <c r="K184" s="19">
        <v>177</v>
      </c>
      <c r="L184" s="19">
        <f t="shared" si="10"/>
        <v>6</v>
      </c>
      <c r="M184" s="18" t="str">
        <f t="shared" si="11"/>
        <v>177m-6</v>
      </c>
      <c r="N184" s="7">
        <f t="shared" si="12"/>
        <v>0</v>
      </c>
      <c r="O184" s="7"/>
    </row>
    <row r="185" spans="1:15" x14ac:dyDescent="0.35">
      <c r="A185" s="6"/>
      <c r="B185" s="7"/>
      <c r="C185" s="7"/>
      <c r="D185" s="7"/>
      <c r="E185" s="49">
        <f t="shared" si="9"/>
        <v>0</v>
      </c>
      <c r="F185" s="7"/>
      <c r="G185" s="7"/>
      <c r="H185" s="7"/>
      <c r="I185" s="8"/>
      <c r="J185" s="7"/>
      <c r="K185" s="19">
        <v>178</v>
      </c>
      <c r="L185" s="19">
        <f t="shared" si="10"/>
        <v>6</v>
      </c>
      <c r="M185" s="18" t="str">
        <f t="shared" si="11"/>
        <v>178m-6</v>
      </c>
      <c r="N185" s="7">
        <f t="shared" si="12"/>
        <v>0</v>
      </c>
      <c r="O185" s="7"/>
    </row>
    <row r="186" spans="1:15" x14ac:dyDescent="0.35">
      <c r="A186" s="6"/>
      <c r="B186" s="7"/>
      <c r="C186" s="7"/>
      <c r="D186" s="7"/>
      <c r="E186" s="49">
        <f t="shared" si="9"/>
        <v>0</v>
      </c>
      <c r="F186" s="7"/>
      <c r="G186" s="7"/>
      <c r="H186" s="7"/>
      <c r="I186" s="8"/>
      <c r="J186" s="7"/>
      <c r="K186" s="19">
        <v>179</v>
      </c>
      <c r="L186" s="19">
        <f t="shared" si="10"/>
        <v>6</v>
      </c>
      <c r="M186" s="18" t="str">
        <f t="shared" si="11"/>
        <v>179m-6</v>
      </c>
      <c r="N186" s="7">
        <f t="shared" si="12"/>
        <v>0</v>
      </c>
      <c r="O186" s="7"/>
    </row>
    <row r="187" spans="1:15" x14ac:dyDescent="0.35">
      <c r="A187" s="6"/>
      <c r="B187" s="7"/>
      <c r="C187" s="7"/>
      <c r="D187" s="7"/>
      <c r="E187" s="49">
        <f t="shared" si="9"/>
        <v>0</v>
      </c>
      <c r="F187" s="7"/>
      <c r="G187" s="7"/>
      <c r="H187" s="7"/>
      <c r="I187" s="8"/>
      <c r="J187" s="7"/>
      <c r="K187" s="19">
        <v>180</v>
      </c>
      <c r="L187" s="19">
        <f t="shared" si="10"/>
        <v>6</v>
      </c>
      <c r="M187" s="18" t="str">
        <f t="shared" si="11"/>
        <v>180m-6</v>
      </c>
      <c r="N187" s="7">
        <f t="shared" si="12"/>
        <v>0</v>
      </c>
      <c r="O187" s="7"/>
    </row>
    <row r="188" spans="1:15" x14ac:dyDescent="0.35">
      <c r="A188" s="6"/>
      <c r="B188" s="7"/>
      <c r="C188" s="7"/>
      <c r="D188" s="7"/>
      <c r="E188" s="49">
        <f t="shared" si="9"/>
        <v>0</v>
      </c>
      <c r="F188" s="7"/>
      <c r="G188" s="7"/>
      <c r="H188" s="7"/>
      <c r="I188" s="8"/>
      <c r="J188" s="7"/>
      <c r="K188" s="19">
        <v>181</v>
      </c>
      <c r="L188" s="19">
        <f t="shared" si="10"/>
        <v>6</v>
      </c>
      <c r="M188" s="18" t="str">
        <f t="shared" si="11"/>
        <v>181m-6</v>
      </c>
      <c r="N188" s="7">
        <f t="shared" si="12"/>
        <v>0</v>
      </c>
      <c r="O188" s="7"/>
    </row>
    <row r="189" spans="1:15" x14ac:dyDescent="0.35">
      <c r="A189" s="6"/>
      <c r="B189" s="7"/>
      <c r="C189" s="7"/>
      <c r="D189" s="7"/>
      <c r="E189" s="49">
        <f t="shared" si="9"/>
        <v>0</v>
      </c>
      <c r="F189" s="7"/>
      <c r="G189" s="7"/>
      <c r="H189" s="7"/>
      <c r="I189" s="8"/>
      <c r="J189" s="7"/>
      <c r="K189" s="19">
        <v>182</v>
      </c>
      <c r="L189" s="19">
        <f t="shared" si="10"/>
        <v>6</v>
      </c>
      <c r="M189" s="18" t="str">
        <f t="shared" si="11"/>
        <v>182m-6</v>
      </c>
      <c r="N189" s="7">
        <f t="shared" si="12"/>
        <v>0</v>
      </c>
      <c r="O189" s="7"/>
    </row>
    <row r="190" spans="1:15" x14ac:dyDescent="0.35">
      <c r="A190" s="6"/>
      <c r="B190" s="7"/>
      <c r="C190" s="7"/>
      <c r="D190" s="7"/>
      <c r="E190" s="49">
        <f t="shared" si="9"/>
        <v>0</v>
      </c>
      <c r="F190" s="7"/>
      <c r="G190" s="7"/>
      <c r="H190" s="7"/>
      <c r="I190" s="8"/>
      <c r="J190" s="7"/>
      <c r="K190" s="19">
        <v>183</v>
      </c>
      <c r="L190" s="19">
        <f t="shared" si="10"/>
        <v>6</v>
      </c>
      <c r="M190" s="18" t="str">
        <f t="shared" si="11"/>
        <v>183m-6</v>
      </c>
      <c r="N190" s="7">
        <f t="shared" si="12"/>
        <v>0</v>
      </c>
      <c r="O190" s="7"/>
    </row>
    <row r="191" spans="1:15" x14ac:dyDescent="0.35">
      <c r="A191" s="6"/>
      <c r="B191" s="7"/>
      <c r="C191" s="7"/>
      <c r="D191" s="7"/>
      <c r="E191" s="49">
        <f t="shared" si="9"/>
        <v>0</v>
      </c>
      <c r="F191" s="7"/>
      <c r="G191" s="7"/>
      <c r="H191" s="7"/>
      <c r="I191" s="8"/>
      <c r="J191" s="7"/>
      <c r="K191" s="19">
        <v>184</v>
      </c>
      <c r="L191" s="19">
        <f t="shared" si="10"/>
        <v>6</v>
      </c>
      <c r="M191" s="18" t="str">
        <f t="shared" si="11"/>
        <v>184m-6</v>
      </c>
      <c r="N191" s="7">
        <f t="shared" si="12"/>
        <v>0</v>
      </c>
      <c r="O191" s="7"/>
    </row>
    <row r="192" spans="1:15" x14ac:dyDescent="0.35">
      <c r="A192" s="6"/>
      <c r="B192" s="7"/>
      <c r="C192" s="7"/>
      <c r="D192" s="7"/>
      <c r="E192" s="49">
        <f t="shared" si="9"/>
        <v>0</v>
      </c>
      <c r="F192" s="7"/>
      <c r="G192" s="7"/>
      <c r="H192" s="7"/>
      <c r="I192" s="8"/>
      <c r="J192" s="7"/>
      <c r="K192" s="19">
        <v>185</v>
      </c>
      <c r="L192" s="19">
        <f t="shared" si="10"/>
        <v>6</v>
      </c>
      <c r="M192" s="18" t="str">
        <f t="shared" si="11"/>
        <v>185m-6</v>
      </c>
      <c r="N192" s="7">
        <f t="shared" si="12"/>
        <v>0</v>
      </c>
      <c r="O192" s="7"/>
    </row>
    <row r="193" spans="1:15" x14ac:dyDescent="0.35">
      <c r="A193" s="6"/>
      <c r="B193" s="7"/>
      <c r="C193" s="7"/>
      <c r="D193" s="7"/>
      <c r="E193" s="49">
        <f t="shared" si="9"/>
        <v>0</v>
      </c>
      <c r="F193" s="7"/>
      <c r="G193" s="7"/>
      <c r="H193" s="7"/>
      <c r="I193" s="8"/>
      <c r="J193" s="7"/>
      <c r="K193" s="19">
        <v>186</v>
      </c>
      <c r="L193" s="19">
        <f t="shared" si="10"/>
        <v>6</v>
      </c>
      <c r="M193" s="18" t="str">
        <f t="shared" si="11"/>
        <v>186m-6</v>
      </c>
      <c r="N193" s="7">
        <f t="shared" si="12"/>
        <v>0</v>
      </c>
      <c r="O193" s="7"/>
    </row>
    <row r="194" spans="1:15" x14ac:dyDescent="0.35">
      <c r="A194" s="6"/>
      <c r="B194" s="7"/>
      <c r="C194" s="7"/>
      <c r="D194" s="7"/>
      <c r="E194" s="49">
        <f t="shared" si="9"/>
        <v>0</v>
      </c>
      <c r="F194" s="7"/>
      <c r="G194" s="7"/>
      <c r="H194" s="7"/>
      <c r="I194" s="8"/>
      <c r="J194" s="7"/>
      <c r="K194" s="19">
        <v>187</v>
      </c>
      <c r="L194" s="19">
        <f t="shared" si="10"/>
        <v>6</v>
      </c>
      <c r="M194" s="18" t="str">
        <f t="shared" si="11"/>
        <v>187m-6</v>
      </c>
      <c r="N194" s="7">
        <f t="shared" si="12"/>
        <v>0</v>
      </c>
      <c r="O194" s="7"/>
    </row>
    <row r="195" spans="1:15" x14ac:dyDescent="0.35">
      <c r="A195" s="6"/>
      <c r="B195" s="7"/>
      <c r="C195" s="7"/>
      <c r="D195" s="7"/>
      <c r="E195" s="49">
        <f t="shared" si="9"/>
        <v>0</v>
      </c>
      <c r="F195" s="7"/>
      <c r="G195" s="7"/>
      <c r="H195" s="7"/>
      <c r="I195" s="8"/>
      <c r="J195" s="7"/>
      <c r="K195" s="19">
        <v>188</v>
      </c>
      <c r="L195" s="19">
        <f t="shared" si="10"/>
        <v>6</v>
      </c>
      <c r="M195" s="18" t="str">
        <f t="shared" si="11"/>
        <v>188m-6</v>
      </c>
      <c r="N195" s="7">
        <f t="shared" si="12"/>
        <v>0</v>
      </c>
      <c r="O195" s="7"/>
    </row>
    <row r="196" spans="1:15" x14ac:dyDescent="0.35">
      <c r="A196" s="6"/>
      <c r="B196" s="7"/>
      <c r="C196" s="7"/>
      <c r="D196" s="7"/>
      <c r="E196" s="49">
        <f t="shared" si="9"/>
        <v>0</v>
      </c>
      <c r="F196" s="7"/>
      <c r="G196" s="7"/>
      <c r="H196" s="7"/>
      <c r="I196" s="8"/>
      <c r="J196" s="7"/>
      <c r="K196" s="19">
        <v>189</v>
      </c>
      <c r="L196" s="19">
        <f t="shared" si="10"/>
        <v>6</v>
      </c>
      <c r="M196" s="18" t="str">
        <f t="shared" si="11"/>
        <v>189m-6</v>
      </c>
      <c r="N196" s="7">
        <f t="shared" si="12"/>
        <v>0</v>
      </c>
      <c r="O196" s="7"/>
    </row>
    <row r="197" spans="1:15" x14ac:dyDescent="0.35">
      <c r="A197" s="6"/>
      <c r="B197" s="7"/>
      <c r="C197" s="7"/>
      <c r="D197" s="7"/>
      <c r="E197" s="49">
        <f t="shared" si="9"/>
        <v>0</v>
      </c>
      <c r="F197" s="7"/>
      <c r="G197" s="7"/>
      <c r="H197" s="7"/>
      <c r="I197" s="8"/>
      <c r="J197" s="7"/>
      <c r="K197" s="19">
        <v>190</v>
      </c>
      <c r="L197" s="19">
        <f t="shared" si="10"/>
        <v>6</v>
      </c>
      <c r="M197" s="18" t="str">
        <f t="shared" si="11"/>
        <v>190m-6</v>
      </c>
      <c r="N197" s="7">
        <f t="shared" si="12"/>
        <v>0</v>
      </c>
      <c r="O197" s="7"/>
    </row>
    <row r="198" spans="1:15" x14ac:dyDescent="0.35">
      <c r="A198" s="6"/>
      <c r="B198" s="7"/>
      <c r="C198" s="7"/>
      <c r="D198" s="7"/>
      <c r="E198" s="49">
        <f t="shared" si="9"/>
        <v>0</v>
      </c>
      <c r="F198" s="7"/>
      <c r="G198" s="7"/>
      <c r="H198" s="7"/>
      <c r="I198" s="8"/>
      <c r="J198" s="7"/>
      <c r="K198" s="19">
        <v>191</v>
      </c>
      <c r="L198" s="19">
        <f t="shared" si="10"/>
        <v>6</v>
      </c>
      <c r="M198" s="18" t="str">
        <f t="shared" si="11"/>
        <v>191m-6</v>
      </c>
      <c r="N198" s="7">
        <f t="shared" si="12"/>
        <v>0</v>
      </c>
      <c r="O198" s="7"/>
    </row>
    <row r="199" spans="1:15" x14ac:dyDescent="0.35">
      <c r="A199" s="6"/>
      <c r="B199" s="7"/>
      <c r="C199" s="7"/>
      <c r="D199" s="7"/>
      <c r="E199" s="49">
        <f t="shared" si="9"/>
        <v>0</v>
      </c>
      <c r="F199" s="7"/>
      <c r="G199" s="7"/>
      <c r="H199" s="7"/>
      <c r="I199" s="8"/>
      <c r="J199" s="7"/>
      <c r="K199" s="19">
        <v>192</v>
      </c>
      <c r="L199" s="19">
        <f t="shared" si="10"/>
        <v>6</v>
      </c>
      <c r="M199" s="18" t="str">
        <f t="shared" si="11"/>
        <v>192m-6</v>
      </c>
      <c r="N199" s="7">
        <f t="shared" si="12"/>
        <v>0</v>
      </c>
      <c r="O199" s="7"/>
    </row>
    <row r="200" spans="1:15" x14ac:dyDescent="0.35">
      <c r="A200" s="6"/>
      <c r="B200" s="7"/>
      <c r="C200" s="7"/>
      <c r="D200" s="7"/>
      <c r="E200" s="49">
        <f t="shared" si="9"/>
        <v>0</v>
      </c>
      <c r="F200" s="7"/>
      <c r="G200" s="7"/>
      <c r="H200" s="7"/>
      <c r="I200" s="8"/>
      <c r="J200" s="7"/>
      <c r="K200" s="19">
        <v>193</v>
      </c>
      <c r="L200" s="19">
        <f t="shared" si="10"/>
        <v>6</v>
      </c>
      <c r="M200" s="18" t="str">
        <f t="shared" si="11"/>
        <v>193m-6</v>
      </c>
      <c r="N200" s="7">
        <f t="shared" si="12"/>
        <v>0</v>
      </c>
      <c r="O200" s="7"/>
    </row>
    <row r="201" spans="1:15" x14ac:dyDescent="0.35">
      <c r="A201" s="6"/>
      <c r="B201" s="7"/>
      <c r="C201" s="7"/>
      <c r="D201" s="7"/>
      <c r="E201" s="49">
        <f t="shared" ref="E201:E264" si="13">10*C201</f>
        <v>0</v>
      </c>
      <c r="F201" s="7"/>
      <c r="G201" s="7"/>
      <c r="H201" s="7"/>
      <c r="I201" s="8"/>
      <c r="J201" s="7"/>
      <c r="K201" s="19">
        <v>194</v>
      </c>
      <c r="L201" s="19">
        <f t="shared" ref="L201:L264" si="14">I201+6</f>
        <v>6</v>
      </c>
      <c r="M201" s="18" t="str">
        <f t="shared" ref="M201:M264" si="15">K201&amp;"m"&amp;"-"&amp;L201</f>
        <v>194m-6</v>
      </c>
      <c r="N201" s="7">
        <f t="shared" si="12"/>
        <v>0</v>
      </c>
      <c r="O201" s="7"/>
    </row>
    <row r="202" spans="1:15" x14ac:dyDescent="0.35">
      <c r="A202" s="6"/>
      <c r="B202" s="7"/>
      <c r="C202" s="7"/>
      <c r="D202" s="7"/>
      <c r="E202" s="49">
        <f t="shared" si="13"/>
        <v>0</v>
      </c>
      <c r="F202" s="7"/>
      <c r="G202" s="7"/>
      <c r="H202" s="7"/>
      <c r="I202" s="8"/>
      <c r="J202" s="7"/>
      <c r="K202" s="19">
        <v>195</v>
      </c>
      <c r="L202" s="19">
        <f t="shared" si="14"/>
        <v>6</v>
      </c>
      <c r="M202" s="18" t="str">
        <f t="shared" si="15"/>
        <v>195m-6</v>
      </c>
      <c r="N202" s="7">
        <f t="shared" ref="N202:N265" si="16">IF(O201="",N201-(J202/10)+C202,O201-(J202/10)+C202)</f>
        <v>0</v>
      </c>
      <c r="O202" s="7"/>
    </row>
    <row r="203" spans="1:15" x14ac:dyDescent="0.35">
      <c r="A203" s="6"/>
      <c r="B203" s="7"/>
      <c r="C203" s="7"/>
      <c r="D203" s="7"/>
      <c r="E203" s="49">
        <f t="shared" si="13"/>
        <v>0</v>
      </c>
      <c r="F203" s="7"/>
      <c r="G203" s="7"/>
      <c r="H203" s="7"/>
      <c r="I203" s="8"/>
      <c r="J203" s="7"/>
      <c r="K203" s="19">
        <v>196</v>
      </c>
      <c r="L203" s="19">
        <f t="shared" si="14"/>
        <v>6</v>
      </c>
      <c r="M203" s="18" t="str">
        <f t="shared" si="15"/>
        <v>196m-6</v>
      </c>
      <c r="N203" s="7">
        <f t="shared" si="16"/>
        <v>0</v>
      </c>
      <c r="O203" s="7"/>
    </row>
    <row r="204" spans="1:15" x14ac:dyDescent="0.35">
      <c r="A204" s="6"/>
      <c r="B204" s="7"/>
      <c r="C204" s="7"/>
      <c r="D204" s="7"/>
      <c r="E204" s="49">
        <f t="shared" si="13"/>
        <v>0</v>
      </c>
      <c r="F204" s="7"/>
      <c r="G204" s="7"/>
      <c r="H204" s="7"/>
      <c r="I204" s="8"/>
      <c r="J204" s="7"/>
      <c r="K204" s="19">
        <v>197</v>
      </c>
      <c r="L204" s="19">
        <f t="shared" si="14"/>
        <v>6</v>
      </c>
      <c r="M204" s="18" t="str">
        <f t="shared" si="15"/>
        <v>197m-6</v>
      </c>
      <c r="N204" s="7">
        <f t="shared" si="16"/>
        <v>0</v>
      </c>
      <c r="O204" s="7"/>
    </row>
    <row r="205" spans="1:15" x14ac:dyDescent="0.35">
      <c r="A205" s="6"/>
      <c r="B205" s="7"/>
      <c r="C205" s="7"/>
      <c r="D205" s="7"/>
      <c r="E205" s="49">
        <f t="shared" si="13"/>
        <v>0</v>
      </c>
      <c r="F205" s="7"/>
      <c r="G205" s="7"/>
      <c r="H205" s="7"/>
      <c r="I205" s="8"/>
      <c r="J205" s="7"/>
      <c r="K205" s="19">
        <v>198</v>
      </c>
      <c r="L205" s="19">
        <f t="shared" si="14"/>
        <v>6</v>
      </c>
      <c r="M205" s="18" t="str">
        <f t="shared" si="15"/>
        <v>198m-6</v>
      </c>
      <c r="N205" s="7">
        <f t="shared" si="16"/>
        <v>0</v>
      </c>
      <c r="O205" s="7"/>
    </row>
    <row r="206" spans="1:15" x14ac:dyDescent="0.35">
      <c r="A206" s="6"/>
      <c r="B206" s="7"/>
      <c r="C206" s="7"/>
      <c r="D206" s="7"/>
      <c r="E206" s="49">
        <f t="shared" si="13"/>
        <v>0</v>
      </c>
      <c r="F206" s="7"/>
      <c r="G206" s="7"/>
      <c r="H206" s="7"/>
      <c r="I206" s="8"/>
      <c r="J206" s="7"/>
      <c r="K206" s="19">
        <v>199</v>
      </c>
      <c r="L206" s="19">
        <f t="shared" si="14"/>
        <v>6</v>
      </c>
      <c r="M206" s="18" t="str">
        <f t="shared" si="15"/>
        <v>199m-6</v>
      </c>
      <c r="N206" s="7">
        <f t="shared" si="16"/>
        <v>0</v>
      </c>
      <c r="O206" s="7"/>
    </row>
    <row r="207" spans="1:15" x14ac:dyDescent="0.35">
      <c r="A207" s="6"/>
      <c r="B207" s="7"/>
      <c r="C207" s="7"/>
      <c r="D207" s="7"/>
      <c r="E207" s="49">
        <f t="shared" si="13"/>
        <v>0</v>
      </c>
      <c r="F207" s="7"/>
      <c r="G207" s="7"/>
      <c r="H207" s="7"/>
      <c r="I207" s="8"/>
      <c r="J207" s="7"/>
      <c r="K207" s="19">
        <v>200</v>
      </c>
      <c r="L207" s="19">
        <f t="shared" si="14"/>
        <v>6</v>
      </c>
      <c r="M207" s="18" t="str">
        <f t="shared" si="15"/>
        <v>200m-6</v>
      </c>
      <c r="N207" s="7">
        <f t="shared" si="16"/>
        <v>0</v>
      </c>
      <c r="O207" s="7"/>
    </row>
    <row r="208" spans="1:15" x14ac:dyDescent="0.35">
      <c r="A208" s="6"/>
      <c r="B208" s="7"/>
      <c r="C208" s="7"/>
      <c r="D208" s="7"/>
      <c r="E208" s="49">
        <f t="shared" si="13"/>
        <v>0</v>
      </c>
      <c r="F208" s="7"/>
      <c r="G208" s="7"/>
      <c r="H208" s="7"/>
      <c r="I208" s="8"/>
      <c r="J208" s="7"/>
      <c r="K208" s="19">
        <v>201</v>
      </c>
      <c r="L208" s="19">
        <f t="shared" si="14"/>
        <v>6</v>
      </c>
      <c r="M208" s="18" t="str">
        <f t="shared" si="15"/>
        <v>201m-6</v>
      </c>
      <c r="N208" s="7">
        <f t="shared" si="16"/>
        <v>0</v>
      </c>
      <c r="O208" s="7"/>
    </row>
    <row r="209" spans="1:15" x14ac:dyDescent="0.35">
      <c r="A209" s="6"/>
      <c r="B209" s="7"/>
      <c r="C209" s="7"/>
      <c r="D209" s="7"/>
      <c r="E209" s="49">
        <f t="shared" si="13"/>
        <v>0</v>
      </c>
      <c r="F209" s="7"/>
      <c r="G209" s="7"/>
      <c r="H209" s="7"/>
      <c r="I209" s="8"/>
      <c r="J209" s="7"/>
      <c r="K209" s="19">
        <v>202</v>
      </c>
      <c r="L209" s="19">
        <f t="shared" si="14"/>
        <v>6</v>
      </c>
      <c r="M209" s="18" t="str">
        <f t="shared" si="15"/>
        <v>202m-6</v>
      </c>
      <c r="N209" s="7">
        <f t="shared" si="16"/>
        <v>0</v>
      </c>
      <c r="O209" s="7"/>
    </row>
    <row r="210" spans="1:15" x14ac:dyDescent="0.35">
      <c r="A210" s="6"/>
      <c r="B210" s="7"/>
      <c r="C210" s="7"/>
      <c r="D210" s="7"/>
      <c r="E210" s="49">
        <f t="shared" si="13"/>
        <v>0</v>
      </c>
      <c r="F210" s="7"/>
      <c r="G210" s="7"/>
      <c r="H210" s="7"/>
      <c r="I210" s="8"/>
      <c r="J210" s="7"/>
      <c r="K210" s="19">
        <v>203</v>
      </c>
      <c r="L210" s="19">
        <f t="shared" si="14"/>
        <v>6</v>
      </c>
      <c r="M210" s="18" t="str">
        <f t="shared" si="15"/>
        <v>203m-6</v>
      </c>
      <c r="N210" s="7">
        <f t="shared" si="16"/>
        <v>0</v>
      </c>
      <c r="O210" s="7"/>
    </row>
    <row r="211" spans="1:15" x14ac:dyDescent="0.35">
      <c r="A211" s="6"/>
      <c r="B211" s="7"/>
      <c r="C211" s="7"/>
      <c r="D211" s="7"/>
      <c r="E211" s="49">
        <f t="shared" si="13"/>
        <v>0</v>
      </c>
      <c r="F211" s="7"/>
      <c r="G211" s="7"/>
      <c r="H211" s="7"/>
      <c r="I211" s="8"/>
      <c r="J211" s="7"/>
      <c r="K211" s="19">
        <v>204</v>
      </c>
      <c r="L211" s="19">
        <f t="shared" si="14"/>
        <v>6</v>
      </c>
      <c r="M211" s="18" t="str">
        <f t="shared" si="15"/>
        <v>204m-6</v>
      </c>
      <c r="N211" s="7">
        <f t="shared" si="16"/>
        <v>0</v>
      </c>
      <c r="O211" s="7"/>
    </row>
    <row r="212" spans="1:15" x14ac:dyDescent="0.35">
      <c r="A212" s="6"/>
      <c r="B212" s="7"/>
      <c r="C212" s="7"/>
      <c r="D212" s="7"/>
      <c r="E212" s="49">
        <f t="shared" si="13"/>
        <v>0</v>
      </c>
      <c r="F212" s="7"/>
      <c r="G212" s="7"/>
      <c r="H212" s="7"/>
      <c r="I212" s="8"/>
      <c r="J212" s="7"/>
      <c r="K212" s="19">
        <v>205</v>
      </c>
      <c r="L212" s="19">
        <f t="shared" si="14"/>
        <v>6</v>
      </c>
      <c r="M212" s="18" t="str">
        <f t="shared" si="15"/>
        <v>205m-6</v>
      </c>
      <c r="N212" s="7">
        <f t="shared" si="16"/>
        <v>0</v>
      </c>
      <c r="O212" s="7"/>
    </row>
    <row r="213" spans="1:15" x14ac:dyDescent="0.35">
      <c r="A213" s="6"/>
      <c r="B213" s="7"/>
      <c r="C213" s="7"/>
      <c r="D213" s="7"/>
      <c r="E213" s="49">
        <f t="shared" si="13"/>
        <v>0</v>
      </c>
      <c r="F213" s="7"/>
      <c r="G213" s="7"/>
      <c r="H213" s="7"/>
      <c r="I213" s="8"/>
      <c r="J213" s="7"/>
      <c r="K213" s="19">
        <v>206</v>
      </c>
      <c r="L213" s="19">
        <f t="shared" si="14"/>
        <v>6</v>
      </c>
      <c r="M213" s="18" t="str">
        <f t="shared" si="15"/>
        <v>206m-6</v>
      </c>
      <c r="N213" s="7">
        <f t="shared" si="16"/>
        <v>0</v>
      </c>
      <c r="O213" s="7"/>
    </row>
    <row r="214" spans="1:15" x14ac:dyDescent="0.35">
      <c r="A214" s="6"/>
      <c r="B214" s="7"/>
      <c r="C214" s="7"/>
      <c r="D214" s="7"/>
      <c r="E214" s="49">
        <f t="shared" si="13"/>
        <v>0</v>
      </c>
      <c r="F214" s="7"/>
      <c r="G214" s="7"/>
      <c r="H214" s="7"/>
      <c r="I214" s="8"/>
      <c r="J214" s="7"/>
      <c r="K214" s="19">
        <v>207</v>
      </c>
      <c r="L214" s="19">
        <f t="shared" si="14"/>
        <v>6</v>
      </c>
      <c r="M214" s="18" t="str">
        <f t="shared" si="15"/>
        <v>207m-6</v>
      </c>
      <c r="N214" s="7">
        <f t="shared" si="16"/>
        <v>0</v>
      </c>
      <c r="O214" s="7"/>
    </row>
    <row r="215" spans="1:15" x14ac:dyDescent="0.35">
      <c r="A215" s="6"/>
      <c r="B215" s="7"/>
      <c r="C215" s="7"/>
      <c r="D215" s="7"/>
      <c r="E215" s="49">
        <f t="shared" si="13"/>
        <v>0</v>
      </c>
      <c r="F215" s="7"/>
      <c r="G215" s="7"/>
      <c r="H215" s="7"/>
      <c r="I215" s="8"/>
      <c r="J215" s="7"/>
      <c r="K215" s="19">
        <v>208</v>
      </c>
      <c r="L215" s="19">
        <f t="shared" si="14"/>
        <v>6</v>
      </c>
      <c r="M215" s="18" t="str">
        <f t="shared" si="15"/>
        <v>208m-6</v>
      </c>
      <c r="N215" s="7">
        <f t="shared" si="16"/>
        <v>0</v>
      </c>
      <c r="O215" s="7"/>
    </row>
    <row r="216" spans="1:15" x14ac:dyDescent="0.35">
      <c r="A216" s="6"/>
      <c r="B216" s="7"/>
      <c r="C216" s="7"/>
      <c r="D216" s="7"/>
      <c r="E216" s="49">
        <f t="shared" si="13"/>
        <v>0</v>
      </c>
      <c r="F216" s="7"/>
      <c r="G216" s="7"/>
      <c r="H216" s="7"/>
      <c r="I216" s="8"/>
      <c r="J216" s="7"/>
      <c r="K216" s="19">
        <v>209</v>
      </c>
      <c r="L216" s="19">
        <f t="shared" si="14"/>
        <v>6</v>
      </c>
      <c r="M216" s="18" t="str">
        <f t="shared" si="15"/>
        <v>209m-6</v>
      </c>
      <c r="N216" s="7">
        <f t="shared" si="16"/>
        <v>0</v>
      </c>
      <c r="O216" s="7"/>
    </row>
    <row r="217" spans="1:15" x14ac:dyDescent="0.35">
      <c r="A217" s="6"/>
      <c r="B217" s="7"/>
      <c r="C217" s="7"/>
      <c r="D217" s="7"/>
      <c r="E217" s="49">
        <f t="shared" si="13"/>
        <v>0</v>
      </c>
      <c r="F217" s="7"/>
      <c r="G217" s="7"/>
      <c r="H217" s="7"/>
      <c r="I217" s="8"/>
      <c r="J217" s="7"/>
      <c r="K217" s="19">
        <v>210</v>
      </c>
      <c r="L217" s="19">
        <f t="shared" si="14"/>
        <v>6</v>
      </c>
      <c r="M217" s="18" t="str">
        <f t="shared" si="15"/>
        <v>210m-6</v>
      </c>
      <c r="N217" s="7">
        <f t="shared" si="16"/>
        <v>0</v>
      </c>
      <c r="O217" s="7"/>
    </row>
    <row r="218" spans="1:15" x14ac:dyDescent="0.35">
      <c r="A218" s="6"/>
      <c r="B218" s="7"/>
      <c r="C218" s="7"/>
      <c r="D218" s="7"/>
      <c r="E218" s="49">
        <f t="shared" si="13"/>
        <v>0</v>
      </c>
      <c r="F218" s="7"/>
      <c r="G218" s="7"/>
      <c r="H218" s="7"/>
      <c r="I218" s="8"/>
      <c r="J218" s="7"/>
      <c r="K218" s="19">
        <v>211</v>
      </c>
      <c r="L218" s="19">
        <f t="shared" si="14"/>
        <v>6</v>
      </c>
      <c r="M218" s="18" t="str">
        <f t="shared" si="15"/>
        <v>211m-6</v>
      </c>
      <c r="N218" s="7">
        <f t="shared" si="16"/>
        <v>0</v>
      </c>
      <c r="O218" s="7"/>
    </row>
    <row r="219" spans="1:15" x14ac:dyDescent="0.35">
      <c r="A219" s="6"/>
      <c r="B219" s="7"/>
      <c r="C219" s="7"/>
      <c r="D219" s="7"/>
      <c r="E219" s="49">
        <f t="shared" si="13"/>
        <v>0</v>
      </c>
      <c r="F219" s="7"/>
      <c r="G219" s="7"/>
      <c r="H219" s="7"/>
      <c r="I219" s="8"/>
      <c r="J219" s="7"/>
      <c r="K219" s="19">
        <v>212</v>
      </c>
      <c r="L219" s="19">
        <f t="shared" si="14"/>
        <v>6</v>
      </c>
      <c r="M219" s="18" t="str">
        <f t="shared" si="15"/>
        <v>212m-6</v>
      </c>
      <c r="N219" s="7">
        <f t="shared" si="16"/>
        <v>0</v>
      </c>
      <c r="O219" s="7"/>
    </row>
    <row r="220" spans="1:15" x14ac:dyDescent="0.35">
      <c r="A220" s="6"/>
      <c r="B220" s="7"/>
      <c r="C220" s="7"/>
      <c r="D220" s="7"/>
      <c r="E220" s="49">
        <f t="shared" si="13"/>
        <v>0</v>
      </c>
      <c r="F220" s="7"/>
      <c r="G220" s="7"/>
      <c r="H220" s="7"/>
      <c r="I220" s="8"/>
      <c r="J220" s="7"/>
      <c r="K220" s="19">
        <v>213</v>
      </c>
      <c r="L220" s="19">
        <f t="shared" si="14"/>
        <v>6</v>
      </c>
      <c r="M220" s="18" t="str">
        <f t="shared" si="15"/>
        <v>213m-6</v>
      </c>
      <c r="N220" s="7">
        <f t="shared" si="16"/>
        <v>0</v>
      </c>
      <c r="O220" s="7"/>
    </row>
    <row r="221" spans="1:15" x14ac:dyDescent="0.35">
      <c r="A221" s="6"/>
      <c r="B221" s="7"/>
      <c r="C221" s="7"/>
      <c r="D221" s="7"/>
      <c r="E221" s="49">
        <f t="shared" si="13"/>
        <v>0</v>
      </c>
      <c r="F221" s="7"/>
      <c r="G221" s="7"/>
      <c r="H221" s="7"/>
      <c r="I221" s="8"/>
      <c r="J221" s="7"/>
      <c r="K221" s="19">
        <v>214</v>
      </c>
      <c r="L221" s="19">
        <f t="shared" si="14"/>
        <v>6</v>
      </c>
      <c r="M221" s="18" t="str">
        <f t="shared" si="15"/>
        <v>214m-6</v>
      </c>
      <c r="N221" s="7">
        <f t="shared" si="16"/>
        <v>0</v>
      </c>
      <c r="O221" s="7"/>
    </row>
    <row r="222" spans="1:15" x14ac:dyDescent="0.35">
      <c r="A222" s="6"/>
      <c r="B222" s="7"/>
      <c r="C222" s="7"/>
      <c r="D222" s="7"/>
      <c r="E222" s="49">
        <f t="shared" si="13"/>
        <v>0</v>
      </c>
      <c r="F222" s="7"/>
      <c r="G222" s="7"/>
      <c r="H222" s="7"/>
      <c r="I222" s="8"/>
      <c r="J222" s="7"/>
      <c r="K222" s="19">
        <v>215</v>
      </c>
      <c r="L222" s="19">
        <f t="shared" si="14"/>
        <v>6</v>
      </c>
      <c r="M222" s="18" t="str">
        <f t="shared" si="15"/>
        <v>215m-6</v>
      </c>
      <c r="N222" s="7">
        <f t="shared" si="16"/>
        <v>0</v>
      </c>
      <c r="O222" s="7"/>
    </row>
    <row r="223" spans="1:15" x14ac:dyDescent="0.35">
      <c r="A223" s="6"/>
      <c r="B223" s="7"/>
      <c r="C223" s="7"/>
      <c r="D223" s="7"/>
      <c r="E223" s="49">
        <f t="shared" si="13"/>
        <v>0</v>
      </c>
      <c r="F223" s="7"/>
      <c r="G223" s="7"/>
      <c r="H223" s="7"/>
      <c r="I223" s="8"/>
      <c r="J223" s="7"/>
      <c r="K223" s="19">
        <v>216</v>
      </c>
      <c r="L223" s="19">
        <f t="shared" si="14"/>
        <v>6</v>
      </c>
      <c r="M223" s="18" t="str">
        <f t="shared" si="15"/>
        <v>216m-6</v>
      </c>
      <c r="N223" s="7">
        <f t="shared" si="16"/>
        <v>0</v>
      </c>
      <c r="O223" s="7"/>
    </row>
    <row r="224" spans="1:15" x14ac:dyDescent="0.35">
      <c r="A224" s="6"/>
      <c r="B224" s="7"/>
      <c r="C224" s="7"/>
      <c r="D224" s="7"/>
      <c r="E224" s="49">
        <f t="shared" si="13"/>
        <v>0</v>
      </c>
      <c r="F224" s="7"/>
      <c r="G224" s="7"/>
      <c r="H224" s="7"/>
      <c r="I224" s="8"/>
      <c r="J224" s="7"/>
      <c r="K224" s="19">
        <v>217</v>
      </c>
      <c r="L224" s="19">
        <f t="shared" si="14"/>
        <v>6</v>
      </c>
      <c r="M224" s="18" t="str">
        <f t="shared" si="15"/>
        <v>217m-6</v>
      </c>
      <c r="N224" s="7">
        <f t="shared" si="16"/>
        <v>0</v>
      </c>
      <c r="O224" s="7"/>
    </row>
    <row r="225" spans="1:15" x14ac:dyDescent="0.35">
      <c r="A225" s="6"/>
      <c r="B225" s="7"/>
      <c r="C225" s="7"/>
      <c r="D225" s="7"/>
      <c r="E225" s="49">
        <f t="shared" si="13"/>
        <v>0</v>
      </c>
      <c r="F225" s="7"/>
      <c r="G225" s="7"/>
      <c r="H225" s="7"/>
      <c r="I225" s="8"/>
      <c r="J225" s="7"/>
      <c r="K225" s="19">
        <v>218</v>
      </c>
      <c r="L225" s="19">
        <f t="shared" si="14"/>
        <v>6</v>
      </c>
      <c r="M225" s="18" t="str">
        <f t="shared" si="15"/>
        <v>218m-6</v>
      </c>
      <c r="N225" s="7">
        <f t="shared" si="16"/>
        <v>0</v>
      </c>
      <c r="O225" s="7"/>
    </row>
    <row r="226" spans="1:15" x14ac:dyDescent="0.35">
      <c r="A226" s="6"/>
      <c r="B226" s="7"/>
      <c r="C226" s="7"/>
      <c r="D226" s="7"/>
      <c r="E226" s="49">
        <f t="shared" si="13"/>
        <v>0</v>
      </c>
      <c r="F226" s="7"/>
      <c r="G226" s="7"/>
      <c r="H226" s="7"/>
      <c r="I226" s="8"/>
      <c r="J226" s="7"/>
      <c r="K226" s="19">
        <v>219</v>
      </c>
      <c r="L226" s="19">
        <f t="shared" si="14"/>
        <v>6</v>
      </c>
      <c r="M226" s="18" t="str">
        <f t="shared" si="15"/>
        <v>219m-6</v>
      </c>
      <c r="N226" s="7">
        <f t="shared" si="16"/>
        <v>0</v>
      </c>
      <c r="O226" s="7"/>
    </row>
    <row r="227" spans="1:15" x14ac:dyDescent="0.35">
      <c r="A227" s="6"/>
      <c r="B227" s="7"/>
      <c r="C227" s="7"/>
      <c r="D227" s="7"/>
      <c r="E227" s="49">
        <f t="shared" si="13"/>
        <v>0</v>
      </c>
      <c r="F227" s="7"/>
      <c r="G227" s="7"/>
      <c r="H227" s="7"/>
      <c r="I227" s="8"/>
      <c r="J227" s="7"/>
      <c r="K227" s="19">
        <v>220</v>
      </c>
      <c r="L227" s="19">
        <f t="shared" si="14"/>
        <v>6</v>
      </c>
      <c r="M227" s="18" t="str">
        <f t="shared" si="15"/>
        <v>220m-6</v>
      </c>
      <c r="N227" s="7">
        <f t="shared" si="16"/>
        <v>0</v>
      </c>
      <c r="O227" s="7"/>
    </row>
    <row r="228" spans="1:15" x14ac:dyDescent="0.35">
      <c r="A228" s="6"/>
      <c r="B228" s="7"/>
      <c r="C228" s="7"/>
      <c r="D228" s="7"/>
      <c r="E228" s="49">
        <f t="shared" si="13"/>
        <v>0</v>
      </c>
      <c r="F228" s="7"/>
      <c r="G228" s="7"/>
      <c r="H228" s="7"/>
      <c r="I228" s="8"/>
      <c r="J228" s="7"/>
      <c r="K228" s="19">
        <v>221</v>
      </c>
      <c r="L228" s="19">
        <f t="shared" si="14"/>
        <v>6</v>
      </c>
      <c r="M228" s="18" t="str">
        <f t="shared" si="15"/>
        <v>221m-6</v>
      </c>
      <c r="N228" s="7">
        <f t="shared" si="16"/>
        <v>0</v>
      </c>
      <c r="O228" s="7"/>
    </row>
    <row r="229" spans="1:15" x14ac:dyDescent="0.35">
      <c r="A229" s="6"/>
      <c r="B229" s="7"/>
      <c r="C229" s="7"/>
      <c r="D229" s="7"/>
      <c r="E229" s="49">
        <f t="shared" si="13"/>
        <v>0</v>
      </c>
      <c r="F229" s="7"/>
      <c r="G229" s="7"/>
      <c r="H229" s="7"/>
      <c r="I229" s="8"/>
      <c r="J229" s="7"/>
      <c r="K229" s="19">
        <v>222</v>
      </c>
      <c r="L229" s="19">
        <f t="shared" si="14"/>
        <v>6</v>
      </c>
      <c r="M229" s="18" t="str">
        <f t="shared" si="15"/>
        <v>222m-6</v>
      </c>
      <c r="N229" s="7">
        <f t="shared" si="16"/>
        <v>0</v>
      </c>
      <c r="O229" s="7"/>
    </row>
    <row r="230" spans="1:15" x14ac:dyDescent="0.35">
      <c r="A230" s="6"/>
      <c r="B230" s="7"/>
      <c r="C230" s="7"/>
      <c r="D230" s="7"/>
      <c r="E230" s="49">
        <f t="shared" si="13"/>
        <v>0</v>
      </c>
      <c r="F230" s="7"/>
      <c r="G230" s="7"/>
      <c r="H230" s="7"/>
      <c r="I230" s="8"/>
      <c r="J230" s="7"/>
      <c r="K230" s="19">
        <v>223</v>
      </c>
      <c r="L230" s="19">
        <f t="shared" si="14"/>
        <v>6</v>
      </c>
      <c r="M230" s="18" t="str">
        <f t="shared" si="15"/>
        <v>223m-6</v>
      </c>
      <c r="N230" s="7">
        <f t="shared" si="16"/>
        <v>0</v>
      </c>
      <c r="O230" s="7"/>
    </row>
    <row r="231" spans="1:15" x14ac:dyDescent="0.35">
      <c r="A231" s="6"/>
      <c r="B231" s="7"/>
      <c r="C231" s="7"/>
      <c r="D231" s="7"/>
      <c r="E231" s="49">
        <f t="shared" si="13"/>
        <v>0</v>
      </c>
      <c r="F231" s="7"/>
      <c r="G231" s="7"/>
      <c r="H231" s="7"/>
      <c r="I231" s="8"/>
      <c r="J231" s="7"/>
      <c r="K231" s="19">
        <v>224</v>
      </c>
      <c r="L231" s="19">
        <f t="shared" si="14"/>
        <v>6</v>
      </c>
      <c r="M231" s="18" t="str">
        <f t="shared" si="15"/>
        <v>224m-6</v>
      </c>
      <c r="N231" s="7">
        <f t="shared" si="16"/>
        <v>0</v>
      </c>
      <c r="O231" s="7"/>
    </row>
    <row r="232" spans="1:15" x14ac:dyDescent="0.35">
      <c r="A232" s="6"/>
      <c r="B232" s="7"/>
      <c r="C232" s="7"/>
      <c r="D232" s="7"/>
      <c r="E232" s="49">
        <f t="shared" si="13"/>
        <v>0</v>
      </c>
      <c r="F232" s="7"/>
      <c r="G232" s="7"/>
      <c r="H232" s="7"/>
      <c r="I232" s="8"/>
      <c r="J232" s="7"/>
      <c r="K232" s="19">
        <v>225</v>
      </c>
      <c r="L232" s="19">
        <f t="shared" si="14"/>
        <v>6</v>
      </c>
      <c r="M232" s="18" t="str">
        <f t="shared" si="15"/>
        <v>225m-6</v>
      </c>
      <c r="N232" s="7">
        <f t="shared" si="16"/>
        <v>0</v>
      </c>
      <c r="O232" s="7"/>
    </row>
    <row r="233" spans="1:15" x14ac:dyDescent="0.35">
      <c r="A233" s="6"/>
      <c r="B233" s="7"/>
      <c r="C233" s="7"/>
      <c r="D233" s="7"/>
      <c r="E233" s="49">
        <f t="shared" si="13"/>
        <v>0</v>
      </c>
      <c r="F233" s="7"/>
      <c r="G233" s="7"/>
      <c r="H233" s="7"/>
      <c r="I233" s="8"/>
      <c r="J233" s="7"/>
      <c r="K233" s="19">
        <v>226</v>
      </c>
      <c r="L233" s="19">
        <f t="shared" si="14"/>
        <v>6</v>
      </c>
      <c r="M233" s="18" t="str">
        <f t="shared" si="15"/>
        <v>226m-6</v>
      </c>
      <c r="N233" s="7">
        <f t="shared" si="16"/>
        <v>0</v>
      </c>
      <c r="O233" s="7"/>
    </row>
    <row r="234" spans="1:15" x14ac:dyDescent="0.35">
      <c r="A234" s="6"/>
      <c r="B234" s="7"/>
      <c r="C234" s="7"/>
      <c r="D234" s="7"/>
      <c r="E234" s="49">
        <f t="shared" si="13"/>
        <v>0</v>
      </c>
      <c r="F234" s="7"/>
      <c r="G234" s="7"/>
      <c r="H234" s="7"/>
      <c r="I234" s="8"/>
      <c r="J234" s="7"/>
      <c r="K234" s="19">
        <v>227</v>
      </c>
      <c r="L234" s="19">
        <f t="shared" si="14"/>
        <v>6</v>
      </c>
      <c r="M234" s="18" t="str">
        <f t="shared" si="15"/>
        <v>227m-6</v>
      </c>
      <c r="N234" s="7">
        <f t="shared" si="16"/>
        <v>0</v>
      </c>
      <c r="O234" s="7"/>
    </row>
    <row r="235" spans="1:15" x14ac:dyDescent="0.35">
      <c r="A235" s="6"/>
      <c r="B235" s="7"/>
      <c r="C235" s="7"/>
      <c r="D235" s="7"/>
      <c r="E235" s="49">
        <f t="shared" si="13"/>
        <v>0</v>
      </c>
      <c r="F235" s="7"/>
      <c r="G235" s="7"/>
      <c r="H235" s="7"/>
      <c r="I235" s="8"/>
      <c r="J235" s="7"/>
      <c r="K235" s="19">
        <v>228</v>
      </c>
      <c r="L235" s="19">
        <f t="shared" si="14"/>
        <v>6</v>
      </c>
      <c r="M235" s="18" t="str">
        <f t="shared" si="15"/>
        <v>228m-6</v>
      </c>
      <c r="N235" s="7">
        <f t="shared" si="16"/>
        <v>0</v>
      </c>
      <c r="O235" s="7"/>
    </row>
    <row r="236" spans="1:15" x14ac:dyDescent="0.35">
      <c r="A236" s="6"/>
      <c r="B236" s="7"/>
      <c r="C236" s="7"/>
      <c r="D236" s="7"/>
      <c r="E236" s="49">
        <f t="shared" si="13"/>
        <v>0</v>
      </c>
      <c r="F236" s="7"/>
      <c r="G236" s="7"/>
      <c r="H236" s="7"/>
      <c r="I236" s="8"/>
      <c r="J236" s="7"/>
      <c r="K236" s="19">
        <v>229</v>
      </c>
      <c r="L236" s="19">
        <f t="shared" si="14"/>
        <v>6</v>
      </c>
      <c r="M236" s="18" t="str">
        <f t="shared" si="15"/>
        <v>229m-6</v>
      </c>
      <c r="N236" s="7">
        <f t="shared" si="16"/>
        <v>0</v>
      </c>
      <c r="O236" s="7"/>
    </row>
    <row r="237" spans="1:15" x14ac:dyDescent="0.35">
      <c r="A237" s="6"/>
      <c r="B237" s="7"/>
      <c r="C237" s="7"/>
      <c r="D237" s="7"/>
      <c r="E237" s="49">
        <f t="shared" si="13"/>
        <v>0</v>
      </c>
      <c r="F237" s="7"/>
      <c r="G237" s="7"/>
      <c r="H237" s="7"/>
      <c r="I237" s="8"/>
      <c r="J237" s="7"/>
      <c r="K237" s="19">
        <v>230</v>
      </c>
      <c r="L237" s="19">
        <f t="shared" si="14"/>
        <v>6</v>
      </c>
      <c r="M237" s="18" t="str">
        <f t="shared" si="15"/>
        <v>230m-6</v>
      </c>
      <c r="N237" s="7">
        <f t="shared" si="16"/>
        <v>0</v>
      </c>
      <c r="O237" s="7"/>
    </row>
    <row r="238" spans="1:15" x14ac:dyDescent="0.35">
      <c r="A238" s="6"/>
      <c r="B238" s="7"/>
      <c r="C238" s="7"/>
      <c r="D238" s="7"/>
      <c r="E238" s="49">
        <f t="shared" si="13"/>
        <v>0</v>
      </c>
      <c r="F238" s="7"/>
      <c r="G238" s="7"/>
      <c r="H238" s="7"/>
      <c r="I238" s="8"/>
      <c r="J238" s="7"/>
      <c r="K238" s="19">
        <v>231</v>
      </c>
      <c r="L238" s="19">
        <f t="shared" si="14"/>
        <v>6</v>
      </c>
      <c r="M238" s="18" t="str">
        <f t="shared" si="15"/>
        <v>231m-6</v>
      </c>
      <c r="N238" s="7">
        <f t="shared" si="16"/>
        <v>0</v>
      </c>
      <c r="O238" s="7"/>
    </row>
    <row r="239" spans="1:15" x14ac:dyDescent="0.35">
      <c r="A239" s="6"/>
      <c r="B239" s="7"/>
      <c r="C239" s="7"/>
      <c r="D239" s="7"/>
      <c r="E239" s="49">
        <f t="shared" si="13"/>
        <v>0</v>
      </c>
      <c r="F239" s="7"/>
      <c r="G239" s="7"/>
      <c r="H239" s="7"/>
      <c r="I239" s="8"/>
      <c r="J239" s="7"/>
      <c r="K239" s="19">
        <v>232</v>
      </c>
      <c r="L239" s="19">
        <f t="shared" si="14"/>
        <v>6</v>
      </c>
      <c r="M239" s="18" t="str">
        <f t="shared" si="15"/>
        <v>232m-6</v>
      </c>
      <c r="N239" s="7">
        <f t="shared" si="16"/>
        <v>0</v>
      </c>
      <c r="O239" s="7"/>
    </row>
    <row r="240" spans="1:15" x14ac:dyDescent="0.35">
      <c r="A240" s="6"/>
      <c r="B240" s="7"/>
      <c r="C240" s="7"/>
      <c r="D240" s="7"/>
      <c r="E240" s="49">
        <f t="shared" si="13"/>
        <v>0</v>
      </c>
      <c r="F240" s="7"/>
      <c r="G240" s="7"/>
      <c r="H240" s="7"/>
      <c r="I240" s="8"/>
      <c r="J240" s="7"/>
      <c r="K240" s="19">
        <v>233</v>
      </c>
      <c r="L240" s="19">
        <f t="shared" si="14"/>
        <v>6</v>
      </c>
      <c r="M240" s="18" t="str">
        <f t="shared" si="15"/>
        <v>233m-6</v>
      </c>
      <c r="N240" s="7">
        <f t="shared" si="16"/>
        <v>0</v>
      </c>
      <c r="O240" s="7"/>
    </row>
    <row r="241" spans="1:15" x14ac:dyDescent="0.35">
      <c r="A241" s="6"/>
      <c r="B241" s="7"/>
      <c r="C241" s="7"/>
      <c r="D241" s="7"/>
      <c r="E241" s="49">
        <f t="shared" si="13"/>
        <v>0</v>
      </c>
      <c r="F241" s="7"/>
      <c r="G241" s="7"/>
      <c r="H241" s="7"/>
      <c r="I241" s="8"/>
      <c r="J241" s="7"/>
      <c r="K241" s="19">
        <v>234</v>
      </c>
      <c r="L241" s="19">
        <f t="shared" si="14"/>
        <v>6</v>
      </c>
      <c r="M241" s="18" t="str">
        <f t="shared" si="15"/>
        <v>234m-6</v>
      </c>
      <c r="N241" s="7">
        <f t="shared" si="16"/>
        <v>0</v>
      </c>
      <c r="O241" s="7"/>
    </row>
    <row r="242" spans="1:15" x14ac:dyDescent="0.35">
      <c r="A242" s="6"/>
      <c r="B242" s="7"/>
      <c r="C242" s="7"/>
      <c r="D242" s="7"/>
      <c r="E242" s="49">
        <f t="shared" si="13"/>
        <v>0</v>
      </c>
      <c r="F242" s="7"/>
      <c r="G242" s="7"/>
      <c r="H242" s="7"/>
      <c r="I242" s="8"/>
      <c r="J242" s="7"/>
      <c r="K242" s="19">
        <v>235</v>
      </c>
      <c r="L242" s="19">
        <f t="shared" si="14"/>
        <v>6</v>
      </c>
      <c r="M242" s="18" t="str">
        <f t="shared" si="15"/>
        <v>235m-6</v>
      </c>
      <c r="N242" s="7">
        <f t="shared" si="16"/>
        <v>0</v>
      </c>
      <c r="O242" s="7"/>
    </row>
    <row r="243" spans="1:15" x14ac:dyDescent="0.35">
      <c r="A243" s="6"/>
      <c r="B243" s="7"/>
      <c r="C243" s="7"/>
      <c r="D243" s="7"/>
      <c r="E243" s="49">
        <f t="shared" si="13"/>
        <v>0</v>
      </c>
      <c r="F243" s="7"/>
      <c r="G243" s="7"/>
      <c r="H243" s="7"/>
      <c r="I243" s="8"/>
      <c r="J243" s="7"/>
      <c r="K243" s="19">
        <v>236</v>
      </c>
      <c r="L243" s="19">
        <f t="shared" si="14"/>
        <v>6</v>
      </c>
      <c r="M243" s="18" t="str">
        <f t="shared" si="15"/>
        <v>236m-6</v>
      </c>
      <c r="N243" s="7">
        <f t="shared" si="16"/>
        <v>0</v>
      </c>
      <c r="O243" s="7"/>
    </row>
    <row r="244" spans="1:15" x14ac:dyDescent="0.35">
      <c r="A244" s="6"/>
      <c r="B244" s="7"/>
      <c r="C244" s="7"/>
      <c r="D244" s="7"/>
      <c r="E244" s="49">
        <f t="shared" si="13"/>
        <v>0</v>
      </c>
      <c r="F244" s="7"/>
      <c r="G244" s="7"/>
      <c r="H244" s="7"/>
      <c r="I244" s="8"/>
      <c r="J244" s="7"/>
      <c r="K244" s="19">
        <v>237</v>
      </c>
      <c r="L244" s="19">
        <f t="shared" si="14"/>
        <v>6</v>
      </c>
      <c r="M244" s="18" t="str">
        <f t="shared" si="15"/>
        <v>237m-6</v>
      </c>
      <c r="N244" s="7">
        <f t="shared" si="16"/>
        <v>0</v>
      </c>
      <c r="O244" s="7"/>
    </row>
    <row r="245" spans="1:15" x14ac:dyDescent="0.35">
      <c r="A245" s="6"/>
      <c r="B245" s="7"/>
      <c r="C245" s="7"/>
      <c r="D245" s="7"/>
      <c r="E245" s="49">
        <f t="shared" si="13"/>
        <v>0</v>
      </c>
      <c r="F245" s="7"/>
      <c r="G245" s="7"/>
      <c r="H245" s="7"/>
      <c r="I245" s="8"/>
      <c r="J245" s="7"/>
      <c r="K245" s="19">
        <v>238</v>
      </c>
      <c r="L245" s="19">
        <f t="shared" si="14"/>
        <v>6</v>
      </c>
      <c r="M245" s="18" t="str">
        <f t="shared" si="15"/>
        <v>238m-6</v>
      </c>
      <c r="N245" s="7">
        <f t="shared" si="16"/>
        <v>0</v>
      </c>
      <c r="O245" s="7"/>
    </row>
    <row r="246" spans="1:15" x14ac:dyDescent="0.35">
      <c r="A246" s="6"/>
      <c r="B246" s="7"/>
      <c r="C246" s="7"/>
      <c r="D246" s="7"/>
      <c r="E246" s="49">
        <f t="shared" si="13"/>
        <v>0</v>
      </c>
      <c r="F246" s="7"/>
      <c r="G246" s="7"/>
      <c r="H246" s="7"/>
      <c r="I246" s="8"/>
      <c r="J246" s="7"/>
      <c r="K246" s="19">
        <v>239</v>
      </c>
      <c r="L246" s="19">
        <f t="shared" si="14"/>
        <v>6</v>
      </c>
      <c r="M246" s="18" t="str">
        <f t="shared" si="15"/>
        <v>239m-6</v>
      </c>
      <c r="N246" s="7">
        <f t="shared" si="16"/>
        <v>0</v>
      </c>
      <c r="O246" s="7"/>
    </row>
    <row r="247" spans="1:15" x14ac:dyDescent="0.35">
      <c r="A247" s="6"/>
      <c r="B247" s="7"/>
      <c r="C247" s="7"/>
      <c r="D247" s="7"/>
      <c r="E247" s="49">
        <f t="shared" si="13"/>
        <v>0</v>
      </c>
      <c r="F247" s="7"/>
      <c r="G247" s="7"/>
      <c r="H247" s="7"/>
      <c r="I247" s="8"/>
      <c r="J247" s="7"/>
      <c r="K247" s="19">
        <v>240</v>
      </c>
      <c r="L247" s="19">
        <f t="shared" si="14"/>
        <v>6</v>
      </c>
      <c r="M247" s="18" t="str">
        <f t="shared" si="15"/>
        <v>240m-6</v>
      </c>
      <c r="N247" s="7">
        <f t="shared" si="16"/>
        <v>0</v>
      </c>
      <c r="O247" s="7"/>
    </row>
    <row r="248" spans="1:15" x14ac:dyDescent="0.35">
      <c r="A248" s="6"/>
      <c r="B248" s="7"/>
      <c r="C248" s="7"/>
      <c r="D248" s="7"/>
      <c r="E248" s="49">
        <f t="shared" si="13"/>
        <v>0</v>
      </c>
      <c r="F248" s="7"/>
      <c r="G248" s="7"/>
      <c r="H248" s="7"/>
      <c r="I248" s="8"/>
      <c r="J248" s="7"/>
      <c r="K248" s="19">
        <v>241</v>
      </c>
      <c r="L248" s="19">
        <f t="shared" si="14"/>
        <v>6</v>
      </c>
      <c r="M248" s="18" t="str">
        <f t="shared" si="15"/>
        <v>241m-6</v>
      </c>
      <c r="N248" s="7">
        <f t="shared" si="16"/>
        <v>0</v>
      </c>
      <c r="O248" s="7"/>
    </row>
    <row r="249" spans="1:15" x14ac:dyDescent="0.35">
      <c r="A249" s="6"/>
      <c r="B249" s="7"/>
      <c r="C249" s="7"/>
      <c r="D249" s="7"/>
      <c r="E249" s="49">
        <f t="shared" si="13"/>
        <v>0</v>
      </c>
      <c r="F249" s="7"/>
      <c r="G249" s="7"/>
      <c r="H249" s="7"/>
      <c r="I249" s="8"/>
      <c r="J249" s="7"/>
      <c r="K249" s="19">
        <v>242</v>
      </c>
      <c r="L249" s="19">
        <f t="shared" si="14"/>
        <v>6</v>
      </c>
      <c r="M249" s="18" t="str">
        <f t="shared" si="15"/>
        <v>242m-6</v>
      </c>
      <c r="N249" s="7">
        <f t="shared" si="16"/>
        <v>0</v>
      </c>
      <c r="O249" s="7"/>
    </row>
    <row r="250" spans="1:15" x14ac:dyDescent="0.35">
      <c r="A250" s="6"/>
      <c r="B250" s="7"/>
      <c r="C250" s="7"/>
      <c r="D250" s="7"/>
      <c r="E250" s="49">
        <f t="shared" si="13"/>
        <v>0</v>
      </c>
      <c r="F250" s="7"/>
      <c r="G250" s="7"/>
      <c r="H250" s="7"/>
      <c r="I250" s="8"/>
      <c r="J250" s="7"/>
      <c r="K250" s="19">
        <v>243</v>
      </c>
      <c r="L250" s="19">
        <f t="shared" si="14"/>
        <v>6</v>
      </c>
      <c r="M250" s="18" t="str">
        <f t="shared" si="15"/>
        <v>243m-6</v>
      </c>
      <c r="N250" s="7">
        <f t="shared" si="16"/>
        <v>0</v>
      </c>
      <c r="O250" s="7"/>
    </row>
    <row r="251" spans="1:15" x14ac:dyDescent="0.35">
      <c r="A251" s="6"/>
      <c r="B251" s="7"/>
      <c r="C251" s="7"/>
      <c r="D251" s="7"/>
      <c r="E251" s="49">
        <f t="shared" si="13"/>
        <v>0</v>
      </c>
      <c r="F251" s="7"/>
      <c r="G251" s="7"/>
      <c r="H251" s="7"/>
      <c r="I251" s="8"/>
      <c r="J251" s="7"/>
      <c r="K251" s="19">
        <v>244</v>
      </c>
      <c r="L251" s="19">
        <f t="shared" si="14"/>
        <v>6</v>
      </c>
      <c r="M251" s="18" t="str">
        <f t="shared" si="15"/>
        <v>244m-6</v>
      </c>
      <c r="N251" s="7">
        <f t="shared" si="16"/>
        <v>0</v>
      </c>
      <c r="O251" s="7"/>
    </row>
    <row r="252" spans="1:15" x14ac:dyDescent="0.35">
      <c r="A252" s="6"/>
      <c r="B252" s="7"/>
      <c r="C252" s="7"/>
      <c r="D252" s="7"/>
      <c r="E252" s="49">
        <f t="shared" si="13"/>
        <v>0</v>
      </c>
      <c r="F252" s="7"/>
      <c r="G252" s="7"/>
      <c r="H252" s="7"/>
      <c r="I252" s="8"/>
      <c r="J252" s="7"/>
      <c r="K252" s="19">
        <v>245</v>
      </c>
      <c r="L252" s="19">
        <f t="shared" si="14"/>
        <v>6</v>
      </c>
      <c r="M252" s="18" t="str">
        <f t="shared" si="15"/>
        <v>245m-6</v>
      </c>
      <c r="N252" s="7">
        <f t="shared" si="16"/>
        <v>0</v>
      </c>
      <c r="O252" s="7"/>
    </row>
    <row r="253" spans="1:15" x14ac:dyDescent="0.35">
      <c r="A253" s="6"/>
      <c r="B253" s="7"/>
      <c r="C253" s="7"/>
      <c r="D253" s="7"/>
      <c r="E253" s="49">
        <f t="shared" si="13"/>
        <v>0</v>
      </c>
      <c r="F253" s="7"/>
      <c r="G253" s="7"/>
      <c r="H253" s="7"/>
      <c r="I253" s="8"/>
      <c r="J253" s="7"/>
      <c r="K253" s="19">
        <v>246</v>
      </c>
      <c r="L253" s="19">
        <f t="shared" si="14"/>
        <v>6</v>
      </c>
      <c r="M253" s="18" t="str">
        <f t="shared" si="15"/>
        <v>246m-6</v>
      </c>
      <c r="N253" s="7">
        <f t="shared" si="16"/>
        <v>0</v>
      </c>
      <c r="O253" s="7"/>
    </row>
    <row r="254" spans="1:15" x14ac:dyDescent="0.35">
      <c r="A254" s="6"/>
      <c r="B254" s="7"/>
      <c r="C254" s="7"/>
      <c r="D254" s="7"/>
      <c r="E254" s="49">
        <f t="shared" si="13"/>
        <v>0</v>
      </c>
      <c r="F254" s="7"/>
      <c r="G254" s="7"/>
      <c r="H254" s="7"/>
      <c r="I254" s="8"/>
      <c r="J254" s="7"/>
      <c r="K254" s="19">
        <v>247</v>
      </c>
      <c r="L254" s="19">
        <f t="shared" si="14"/>
        <v>6</v>
      </c>
      <c r="M254" s="18" t="str">
        <f t="shared" si="15"/>
        <v>247m-6</v>
      </c>
      <c r="N254" s="7">
        <f t="shared" si="16"/>
        <v>0</v>
      </c>
      <c r="O254" s="7"/>
    </row>
    <row r="255" spans="1:15" x14ac:dyDescent="0.35">
      <c r="A255" s="6"/>
      <c r="B255" s="7"/>
      <c r="C255" s="7"/>
      <c r="D255" s="7"/>
      <c r="E255" s="49">
        <f t="shared" si="13"/>
        <v>0</v>
      </c>
      <c r="F255" s="7"/>
      <c r="G255" s="7"/>
      <c r="H255" s="7"/>
      <c r="I255" s="8"/>
      <c r="J255" s="7"/>
      <c r="K255" s="19">
        <v>248</v>
      </c>
      <c r="L255" s="19">
        <f t="shared" si="14"/>
        <v>6</v>
      </c>
      <c r="M255" s="18" t="str">
        <f t="shared" si="15"/>
        <v>248m-6</v>
      </c>
      <c r="N255" s="7">
        <f t="shared" si="16"/>
        <v>0</v>
      </c>
      <c r="O255" s="7"/>
    </row>
    <row r="256" spans="1:15" x14ac:dyDescent="0.35">
      <c r="A256" s="6"/>
      <c r="B256" s="7"/>
      <c r="C256" s="7"/>
      <c r="D256" s="7"/>
      <c r="E256" s="49">
        <f t="shared" si="13"/>
        <v>0</v>
      </c>
      <c r="F256" s="7"/>
      <c r="G256" s="7"/>
      <c r="H256" s="7"/>
      <c r="I256" s="8"/>
      <c r="J256" s="7"/>
      <c r="K256" s="19">
        <v>249</v>
      </c>
      <c r="L256" s="19">
        <f t="shared" si="14"/>
        <v>6</v>
      </c>
      <c r="M256" s="18" t="str">
        <f t="shared" si="15"/>
        <v>249m-6</v>
      </c>
      <c r="N256" s="7">
        <f t="shared" si="16"/>
        <v>0</v>
      </c>
      <c r="O256" s="7"/>
    </row>
    <row r="257" spans="1:15" x14ac:dyDescent="0.35">
      <c r="A257" s="6"/>
      <c r="B257" s="7"/>
      <c r="C257" s="7"/>
      <c r="D257" s="7"/>
      <c r="E257" s="49">
        <f t="shared" si="13"/>
        <v>0</v>
      </c>
      <c r="F257" s="7"/>
      <c r="G257" s="7"/>
      <c r="H257" s="7"/>
      <c r="I257" s="8"/>
      <c r="J257" s="7"/>
      <c r="K257" s="19">
        <v>250</v>
      </c>
      <c r="L257" s="19">
        <f t="shared" si="14"/>
        <v>6</v>
      </c>
      <c r="M257" s="18" t="str">
        <f t="shared" si="15"/>
        <v>250m-6</v>
      </c>
      <c r="N257" s="7">
        <f t="shared" si="16"/>
        <v>0</v>
      </c>
      <c r="O257" s="7"/>
    </row>
    <row r="258" spans="1:15" x14ac:dyDescent="0.35">
      <c r="A258" s="6"/>
      <c r="B258" s="7"/>
      <c r="C258" s="7"/>
      <c r="D258" s="7"/>
      <c r="E258" s="49">
        <f t="shared" si="13"/>
        <v>0</v>
      </c>
      <c r="F258" s="7"/>
      <c r="G258" s="7"/>
      <c r="H258" s="7"/>
      <c r="I258" s="8"/>
      <c r="J258" s="7"/>
      <c r="K258" s="19">
        <v>251</v>
      </c>
      <c r="L258" s="19">
        <f t="shared" si="14"/>
        <v>6</v>
      </c>
      <c r="M258" s="18" t="str">
        <f t="shared" si="15"/>
        <v>251m-6</v>
      </c>
      <c r="N258" s="7">
        <f t="shared" si="16"/>
        <v>0</v>
      </c>
      <c r="O258" s="7"/>
    </row>
    <row r="259" spans="1:15" x14ac:dyDescent="0.35">
      <c r="A259" s="6"/>
      <c r="B259" s="7"/>
      <c r="C259" s="7"/>
      <c r="D259" s="7"/>
      <c r="E259" s="49">
        <f t="shared" si="13"/>
        <v>0</v>
      </c>
      <c r="F259" s="7"/>
      <c r="G259" s="7"/>
      <c r="H259" s="7"/>
      <c r="I259" s="8"/>
      <c r="J259" s="7"/>
      <c r="K259" s="19">
        <v>252</v>
      </c>
      <c r="L259" s="19">
        <f t="shared" si="14"/>
        <v>6</v>
      </c>
      <c r="M259" s="18" t="str">
        <f t="shared" si="15"/>
        <v>252m-6</v>
      </c>
      <c r="N259" s="7">
        <f t="shared" si="16"/>
        <v>0</v>
      </c>
      <c r="O259" s="7"/>
    </row>
    <row r="260" spans="1:15" x14ac:dyDescent="0.35">
      <c r="A260" s="6"/>
      <c r="B260" s="7"/>
      <c r="C260" s="7"/>
      <c r="D260" s="7"/>
      <c r="E260" s="49">
        <f t="shared" si="13"/>
        <v>0</v>
      </c>
      <c r="F260" s="7"/>
      <c r="G260" s="7"/>
      <c r="H260" s="7"/>
      <c r="I260" s="8"/>
      <c r="J260" s="7"/>
      <c r="K260" s="19">
        <v>253</v>
      </c>
      <c r="L260" s="19">
        <f t="shared" si="14"/>
        <v>6</v>
      </c>
      <c r="M260" s="18" t="str">
        <f t="shared" si="15"/>
        <v>253m-6</v>
      </c>
      <c r="N260" s="7">
        <f t="shared" si="16"/>
        <v>0</v>
      </c>
      <c r="O260" s="7"/>
    </row>
    <row r="261" spans="1:15" x14ac:dyDescent="0.35">
      <c r="A261" s="6"/>
      <c r="B261" s="7"/>
      <c r="C261" s="7"/>
      <c r="D261" s="7"/>
      <c r="E261" s="49">
        <f t="shared" si="13"/>
        <v>0</v>
      </c>
      <c r="F261" s="7"/>
      <c r="G261" s="7"/>
      <c r="H261" s="7"/>
      <c r="I261" s="8"/>
      <c r="J261" s="7"/>
      <c r="K261" s="19">
        <v>254</v>
      </c>
      <c r="L261" s="19">
        <f t="shared" si="14"/>
        <v>6</v>
      </c>
      <c r="M261" s="18" t="str">
        <f t="shared" si="15"/>
        <v>254m-6</v>
      </c>
      <c r="N261" s="7">
        <f t="shared" si="16"/>
        <v>0</v>
      </c>
      <c r="O261" s="7"/>
    </row>
    <row r="262" spans="1:15" x14ac:dyDescent="0.35">
      <c r="A262" s="6"/>
      <c r="B262" s="7"/>
      <c r="C262" s="7"/>
      <c r="D262" s="7"/>
      <c r="E262" s="49">
        <f t="shared" si="13"/>
        <v>0</v>
      </c>
      <c r="F262" s="7"/>
      <c r="G262" s="7"/>
      <c r="H262" s="7"/>
      <c r="I262" s="8"/>
      <c r="J262" s="7"/>
      <c r="K262" s="19">
        <v>255</v>
      </c>
      <c r="L262" s="19">
        <f t="shared" si="14"/>
        <v>6</v>
      </c>
      <c r="M262" s="18" t="str">
        <f t="shared" si="15"/>
        <v>255m-6</v>
      </c>
      <c r="N262" s="7">
        <f t="shared" si="16"/>
        <v>0</v>
      </c>
      <c r="O262" s="7"/>
    </row>
    <row r="263" spans="1:15" x14ac:dyDescent="0.35">
      <c r="A263" s="6"/>
      <c r="B263" s="7"/>
      <c r="C263" s="7"/>
      <c r="D263" s="7"/>
      <c r="E263" s="49">
        <f t="shared" si="13"/>
        <v>0</v>
      </c>
      <c r="F263" s="7"/>
      <c r="G263" s="7"/>
      <c r="H263" s="7"/>
      <c r="I263" s="8"/>
      <c r="J263" s="7"/>
      <c r="K263" s="19">
        <v>256</v>
      </c>
      <c r="L263" s="19">
        <f t="shared" si="14"/>
        <v>6</v>
      </c>
      <c r="M263" s="18" t="str">
        <f t="shared" si="15"/>
        <v>256m-6</v>
      </c>
      <c r="N263" s="7">
        <f t="shared" si="16"/>
        <v>0</v>
      </c>
      <c r="O263" s="7"/>
    </row>
    <row r="264" spans="1:15" x14ac:dyDescent="0.35">
      <c r="A264" s="6"/>
      <c r="B264" s="7"/>
      <c r="C264" s="7"/>
      <c r="D264" s="7"/>
      <c r="E264" s="49">
        <f t="shared" si="13"/>
        <v>0</v>
      </c>
      <c r="F264" s="7"/>
      <c r="G264" s="7"/>
      <c r="H264" s="7"/>
      <c r="I264" s="8"/>
      <c r="J264" s="7"/>
      <c r="K264" s="19">
        <v>257</v>
      </c>
      <c r="L264" s="19">
        <f t="shared" si="14"/>
        <v>6</v>
      </c>
      <c r="M264" s="18" t="str">
        <f t="shared" si="15"/>
        <v>257m-6</v>
      </c>
      <c r="N264" s="7">
        <f t="shared" si="16"/>
        <v>0</v>
      </c>
      <c r="O264" s="7"/>
    </row>
    <row r="265" spans="1:15" x14ac:dyDescent="0.35">
      <c r="A265" s="6"/>
      <c r="B265" s="7"/>
      <c r="C265" s="7"/>
      <c r="D265" s="7"/>
      <c r="E265" s="49">
        <f t="shared" ref="E265:E299" si="17">10*C265</f>
        <v>0</v>
      </c>
      <c r="F265" s="7"/>
      <c r="G265" s="7"/>
      <c r="H265" s="7"/>
      <c r="I265" s="8"/>
      <c r="J265" s="7"/>
      <c r="K265" s="19">
        <v>258</v>
      </c>
      <c r="L265" s="19">
        <f t="shared" ref="L265:L299" si="18">I265+6</f>
        <v>6</v>
      </c>
      <c r="M265" s="18" t="str">
        <f t="shared" ref="M265:M299" si="19">K265&amp;"m"&amp;"-"&amp;L265</f>
        <v>258m-6</v>
      </c>
      <c r="N265" s="7">
        <f t="shared" si="16"/>
        <v>0</v>
      </c>
      <c r="O265" s="7"/>
    </row>
    <row r="266" spans="1:15" x14ac:dyDescent="0.35">
      <c r="A266" s="6"/>
      <c r="B266" s="7"/>
      <c r="C266" s="7"/>
      <c r="D266" s="7"/>
      <c r="E266" s="49">
        <f t="shared" si="17"/>
        <v>0</v>
      </c>
      <c r="F266" s="7"/>
      <c r="G266" s="7"/>
      <c r="H266" s="7"/>
      <c r="I266" s="8"/>
      <c r="J266" s="7"/>
      <c r="K266" s="19">
        <v>259</v>
      </c>
      <c r="L266" s="19">
        <f t="shared" si="18"/>
        <v>6</v>
      </c>
      <c r="M266" s="18" t="str">
        <f t="shared" si="19"/>
        <v>259m-6</v>
      </c>
      <c r="N266" s="7">
        <f t="shared" ref="N266:N299" si="20">IF(O265="",N265-(J266/10)+C266,O265-(J266/10)+C266)</f>
        <v>0</v>
      </c>
      <c r="O266" s="7"/>
    </row>
    <row r="267" spans="1:15" x14ac:dyDescent="0.35">
      <c r="A267" s="6"/>
      <c r="B267" s="7"/>
      <c r="C267" s="7"/>
      <c r="D267" s="7"/>
      <c r="E267" s="49">
        <f t="shared" si="17"/>
        <v>0</v>
      </c>
      <c r="F267" s="7"/>
      <c r="G267" s="7"/>
      <c r="H267" s="7"/>
      <c r="I267" s="8"/>
      <c r="J267" s="7"/>
      <c r="K267" s="19">
        <v>260</v>
      </c>
      <c r="L267" s="19">
        <f t="shared" si="18"/>
        <v>6</v>
      </c>
      <c r="M267" s="18" t="str">
        <f t="shared" si="19"/>
        <v>260m-6</v>
      </c>
      <c r="N267" s="7">
        <f t="shared" si="20"/>
        <v>0</v>
      </c>
      <c r="O267" s="7"/>
    </row>
    <row r="268" spans="1:15" x14ac:dyDescent="0.35">
      <c r="A268" s="6"/>
      <c r="B268" s="7"/>
      <c r="C268" s="7"/>
      <c r="D268" s="7"/>
      <c r="E268" s="49">
        <f t="shared" si="17"/>
        <v>0</v>
      </c>
      <c r="F268" s="7"/>
      <c r="G268" s="7"/>
      <c r="H268" s="7"/>
      <c r="I268" s="8"/>
      <c r="J268" s="7"/>
      <c r="K268" s="19">
        <v>261</v>
      </c>
      <c r="L268" s="19">
        <f t="shared" si="18"/>
        <v>6</v>
      </c>
      <c r="M268" s="18" t="str">
        <f t="shared" si="19"/>
        <v>261m-6</v>
      </c>
      <c r="N268" s="7">
        <f t="shared" si="20"/>
        <v>0</v>
      </c>
      <c r="O268" s="7"/>
    </row>
    <row r="269" spans="1:15" x14ac:dyDescent="0.35">
      <c r="A269" s="6"/>
      <c r="B269" s="7"/>
      <c r="C269" s="7"/>
      <c r="D269" s="7"/>
      <c r="E269" s="49">
        <f t="shared" si="17"/>
        <v>0</v>
      </c>
      <c r="F269" s="7"/>
      <c r="G269" s="7"/>
      <c r="H269" s="7"/>
      <c r="I269" s="8"/>
      <c r="J269" s="7"/>
      <c r="K269" s="19">
        <v>262</v>
      </c>
      <c r="L269" s="19">
        <f t="shared" si="18"/>
        <v>6</v>
      </c>
      <c r="M269" s="18" t="str">
        <f t="shared" si="19"/>
        <v>262m-6</v>
      </c>
      <c r="N269" s="7">
        <f t="shared" si="20"/>
        <v>0</v>
      </c>
      <c r="O269" s="7"/>
    </row>
    <row r="270" spans="1:15" x14ac:dyDescent="0.35">
      <c r="A270" s="6"/>
      <c r="B270" s="7"/>
      <c r="C270" s="7"/>
      <c r="D270" s="7"/>
      <c r="E270" s="49">
        <f t="shared" si="17"/>
        <v>0</v>
      </c>
      <c r="F270" s="7"/>
      <c r="G270" s="7"/>
      <c r="H270" s="7"/>
      <c r="I270" s="8"/>
      <c r="J270" s="7"/>
      <c r="K270" s="19">
        <v>263</v>
      </c>
      <c r="L270" s="19">
        <f t="shared" si="18"/>
        <v>6</v>
      </c>
      <c r="M270" s="18" t="str">
        <f t="shared" si="19"/>
        <v>263m-6</v>
      </c>
      <c r="N270" s="7">
        <f t="shared" si="20"/>
        <v>0</v>
      </c>
      <c r="O270" s="7"/>
    </row>
    <row r="271" spans="1:15" x14ac:dyDescent="0.35">
      <c r="A271" s="6"/>
      <c r="B271" s="7"/>
      <c r="C271" s="7"/>
      <c r="D271" s="7"/>
      <c r="E271" s="49">
        <f t="shared" si="17"/>
        <v>0</v>
      </c>
      <c r="F271" s="7"/>
      <c r="G271" s="7"/>
      <c r="H271" s="7"/>
      <c r="I271" s="8"/>
      <c r="J271" s="7"/>
      <c r="K271" s="19">
        <v>264</v>
      </c>
      <c r="L271" s="19">
        <f t="shared" si="18"/>
        <v>6</v>
      </c>
      <c r="M271" s="18" t="str">
        <f t="shared" si="19"/>
        <v>264m-6</v>
      </c>
      <c r="N271" s="7">
        <f t="shared" si="20"/>
        <v>0</v>
      </c>
      <c r="O271" s="7"/>
    </row>
    <row r="272" spans="1:15" x14ac:dyDescent="0.35">
      <c r="A272" s="6"/>
      <c r="B272" s="7"/>
      <c r="C272" s="7"/>
      <c r="D272" s="7"/>
      <c r="E272" s="49">
        <f t="shared" si="17"/>
        <v>0</v>
      </c>
      <c r="F272" s="7"/>
      <c r="G272" s="7"/>
      <c r="H272" s="7"/>
      <c r="I272" s="8"/>
      <c r="J272" s="7"/>
      <c r="K272" s="19">
        <v>265</v>
      </c>
      <c r="L272" s="19">
        <f t="shared" si="18"/>
        <v>6</v>
      </c>
      <c r="M272" s="18" t="str">
        <f t="shared" si="19"/>
        <v>265m-6</v>
      </c>
      <c r="N272" s="7">
        <f t="shared" si="20"/>
        <v>0</v>
      </c>
      <c r="O272" s="7"/>
    </row>
    <row r="273" spans="1:15" x14ac:dyDescent="0.35">
      <c r="A273" s="6"/>
      <c r="B273" s="7"/>
      <c r="C273" s="7"/>
      <c r="D273" s="7"/>
      <c r="E273" s="49">
        <f t="shared" si="17"/>
        <v>0</v>
      </c>
      <c r="F273" s="7"/>
      <c r="G273" s="7"/>
      <c r="H273" s="7"/>
      <c r="I273" s="8"/>
      <c r="J273" s="7"/>
      <c r="K273" s="19">
        <v>266</v>
      </c>
      <c r="L273" s="19">
        <f t="shared" si="18"/>
        <v>6</v>
      </c>
      <c r="M273" s="18" t="str">
        <f t="shared" si="19"/>
        <v>266m-6</v>
      </c>
      <c r="N273" s="7">
        <f t="shared" si="20"/>
        <v>0</v>
      </c>
      <c r="O273" s="7"/>
    </row>
    <row r="274" spans="1:15" x14ac:dyDescent="0.35">
      <c r="A274" s="6"/>
      <c r="B274" s="7"/>
      <c r="C274" s="7"/>
      <c r="D274" s="7"/>
      <c r="E274" s="49">
        <f t="shared" si="17"/>
        <v>0</v>
      </c>
      <c r="F274" s="7"/>
      <c r="G274" s="7"/>
      <c r="H274" s="7"/>
      <c r="I274" s="8"/>
      <c r="J274" s="7"/>
      <c r="K274" s="19">
        <v>267</v>
      </c>
      <c r="L274" s="19">
        <f t="shared" si="18"/>
        <v>6</v>
      </c>
      <c r="M274" s="18" t="str">
        <f t="shared" si="19"/>
        <v>267m-6</v>
      </c>
      <c r="N274" s="7">
        <f t="shared" si="20"/>
        <v>0</v>
      </c>
      <c r="O274" s="7"/>
    </row>
    <row r="275" spans="1:15" x14ac:dyDescent="0.35">
      <c r="A275" s="6"/>
      <c r="B275" s="7"/>
      <c r="C275" s="7"/>
      <c r="D275" s="7"/>
      <c r="E275" s="49">
        <f t="shared" si="17"/>
        <v>0</v>
      </c>
      <c r="F275" s="7"/>
      <c r="G275" s="7"/>
      <c r="H275" s="7"/>
      <c r="I275" s="8"/>
      <c r="J275" s="7"/>
      <c r="K275" s="19">
        <v>268</v>
      </c>
      <c r="L275" s="19">
        <f t="shared" si="18"/>
        <v>6</v>
      </c>
      <c r="M275" s="18" t="str">
        <f t="shared" si="19"/>
        <v>268m-6</v>
      </c>
      <c r="N275" s="7">
        <f t="shared" si="20"/>
        <v>0</v>
      </c>
      <c r="O275" s="7"/>
    </row>
    <row r="276" spans="1:15" x14ac:dyDescent="0.35">
      <c r="A276" s="6"/>
      <c r="B276" s="7"/>
      <c r="C276" s="7"/>
      <c r="D276" s="7"/>
      <c r="E276" s="49">
        <f t="shared" si="17"/>
        <v>0</v>
      </c>
      <c r="F276" s="7"/>
      <c r="G276" s="7"/>
      <c r="H276" s="7"/>
      <c r="I276" s="8"/>
      <c r="J276" s="7"/>
      <c r="K276" s="19">
        <v>269</v>
      </c>
      <c r="L276" s="19">
        <f t="shared" si="18"/>
        <v>6</v>
      </c>
      <c r="M276" s="18" t="str">
        <f t="shared" si="19"/>
        <v>269m-6</v>
      </c>
      <c r="N276" s="7">
        <f t="shared" si="20"/>
        <v>0</v>
      </c>
      <c r="O276" s="7"/>
    </row>
    <row r="277" spans="1:15" x14ac:dyDescent="0.35">
      <c r="A277" s="6"/>
      <c r="B277" s="7"/>
      <c r="C277" s="7"/>
      <c r="D277" s="7"/>
      <c r="E277" s="49">
        <f t="shared" si="17"/>
        <v>0</v>
      </c>
      <c r="F277" s="7"/>
      <c r="G277" s="7"/>
      <c r="H277" s="7"/>
      <c r="I277" s="8"/>
      <c r="J277" s="7"/>
      <c r="K277" s="19">
        <v>270</v>
      </c>
      <c r="L277" s="19">
        <f t="shared" si="18"/>
        <v>6</v>
      </c>
      <c r="M277" s="18" t="str">
        <f t="shared" si="19"/>
        <v>270m-6</v>
      </c>
      <c r="N277" s="7">
        <f t="shared" si="20"/>
        <v>0</v>
      </c>
      <c r="O277" s="7"/>
    </row>
    <row r="278" spans="1:15" x14ac:dyDescent="0.35">
      <c r="A278" s="6"/>
      <c r="B278" s="7"/>
      <c r="C278" s="7"/>
      <c r="D278" s="7"/>
      <c r="E278" s="49">
        <f t="shared" si="17"/>
        <v>0</v>
      </c>
      <c r="F278" s="7"/>
      <c r="G278" s="7"/>
      <c r="H278" s="7"/>
      <c r="I278" s="8"/>
      <c r="J278" s="7"/>
      <c r="K278" s="19">
        <v>271</v>
      </c>
      <c r="L278" s="19">
        <f t="shared" si="18"/>
        <v>6</v>
      </c>
      <c r="M278" s="18" t="str">
        <f t="shared" si="19"/>
        <v>271m-6</v>
      </c>
      <c r="N278" s="7">
        <f t="shared" si="20"/>
        <v>0</v>
      </c>
      <c r="O278" s="7"/>
    </row>
    <row r="279" spans="1:15" x14ac:dyDescent="0.35">
      <c r="A279" s="6"/>
      <c r="B279" s="7"/>
      <c r="C279" s="7"/>
      <c r="D279" s="7"/>
      <c r="E279" s="49">
        <f t="shared" si="17"/>
        <v>0</v>
      </c>
      <c r="F279" s="7"/>
      <c r="G279" s="7"/>
      <c r="H279" s="7"/>
      <c r="I279" s="8"/>
      <c r="J279" s="7"/>
      <c r="K279" s="19">
        <v>272</v>
      </c>
      <c r="L279" s="19">
        <f t="shared" si="18"/>
        <v>6</v>
      </c>
      <c r="M279" s="18" t="str">
        <f t="shared" si="19"/>
        <v>272m-6</v>
      </c>
      <c r="N279" s="7">
        <f t="shared" si="20"/>
        <v>0</v>
      </c>
      <c r="O279" s="7"/>
    </row>
    <row r="280" spans="1:15" x14ac:dyDescent="0.35">
      <c r="A280" s="6"/>
      <c r="B280" s="7"/>
      <c r="C280" s="7"/>
      <c r="D280" s="7"/>
      <c r="E280" s="49">
        <f t="shared" si="17"/>
        <v>0</v>
      </c>
      <c r="F280" s="7"/>
      <c r="G280" s="7"/>
      <c r="H280" s="7"/>
      <c r="I280" s="8"/>
      <c r="J280" s="7"/>
      <c r="K280" s="19">
        <v>273</v>
      </c>
      <c r="L280" s="19">
        <f t="shared" si="18"/>
        <v>6</v>
      </c>
      <c r="M280" s="18" t="str">
        <f t="shared" si="19"/>
        <v>273m-6</v>
      </c>
      <c r="N280" s="7">
        <f t="shared" si="20"/>
        <v>0</v>
      </c>
      <c r="O280" s="7"/>
    </row>
    <row r="281" spans="1:15" x14ac:dyDescent="0.35">
      <c r="A281" s="6"/>
      <c r="B281" s="7"/>
      <c r="C281" s="7"/>
      <c r="D281" s="7"/>
      <c r="E281" s="49">
        <f t="shared" si="17"/>
        <v>0</v>
      </c>
      <c r="F281" s="7"/>
      <c r="G281" s="7"/>
      <c r="H281" s="7"/>
      <c r="I281" s="8"/>
      <c r="J281" s="7"/>
      <c r="K281" s="19">
        <v>274</v>
      </c>
      <c r="L281" s="19">
        <f t="shared" si="18"/>
        <v>6</v>
      </c>
      <c r="M281" s="18" t="str">
        <f t="shared" si="19"/>
        <v>274m-6</v>
      </c>
      <c r="N281" s="7">
        <f t="shared" si="20"/>
        <v>0</v>
      </c>
      <c r="O281" s="7"/>
    </row>
    <row r="282" spans="1:15" x14ac:dyDescent="0.35">
      <c r="A282" s="6"/>
      <c r="B282" s="7"/>
      <c r="C282" s="7"/>
      <c r="D282" s="7"/>
      <c r="E282" s="49">
        <f t="shared" si="17"/>
        <v>0</v>
      </c>
      <c r="F282" s="7"/>
      <c r="G282" s="7"/>
      <c r="H282" s="7"/>
      <c r="I282" s="8"/>
      <c r="J282" s="7"/>
      <c r="K282" s="19">
        <v>275</v>
      </c>
      <c r="L282" s="19">
        <f t="shared" si="18"/>
        <v>6</v>
      </c>
      <c r="M282" s="18" t="str">
        <f t="shared" si="19"/>
        <v>275m-6</v>
      </c>
      <c r="N282" s="7">
        <f t="shared" si="20"/>
        <v>0</v>
      </c>
      <c r="O282" s="7"/>
    </row>
    <row r="283" spans="1:15" x14ac:dyDescent="0.35">
      <c r="A283" s="6"/>
      <c r="B283" s="7"/>
      <c r="C283" s="7"/>
      <c r="D283" s="7"/>
      <c r="E283" s="49">
        <f t="shared" si="17"/>
        <v>0</v>
      </c>
      <c r="F283" s="7"/>
      <c r="G283" s="7"/>
      <c r="H283" s="7"/>
      <c r="I283" s="8"/>
      <c r="J283" s="7"/>
      <c r="K283" s="19">
        <v>276</v>
      </c>
      <c r="L283" s="19">
        <f t="shared" si="18"/>
        <v>6</v>
      </c>
      <c r="M283" s="18" t="str">
        <f t="shared" si="19"/>
        <v>276m-6</v>
      </c>
      <c r="N283" s="7">
        <f t="shared" si="20"/>
        <v>0</v>
      </c>
      <c r="O283" s="7"/>
    </row>
    <row r="284" spans="1:15" x14ac:dyDescent="0.35">
      <c r="A284" s="6"/>
      <c r="B284" s="7"/>
      <c r="C284" s="7"/>
      <c r="D284" s="7"/>
      <c r="E284" s="49">
        <f t="shared" si="17"/>
        <v>0</v>
      </c>
      <c r="F284" s="7"/>
      <c r="G284" s="7"/>
      <c r="H284" s="7"/>
      <c r="I284" s="8"/>
      <c r="J284" s="7"/>
      <c r="K284" s="19">
        <v>277</v>
      </c>
      <c r="L284" s="19">
        <f t="shared" si="18"/>
        <v>6</v>
      </c>
      <c r="M284" s="18" t="str">
        <f t="shared" si="19"/>
        <v>277m-6</v>
      </c>
      <c r="N284" s="7">
        <f t="shared" si="20"/>
        <v>0</v>
      </c>
      <c r="O284" s="7"/>
    </row>
    <row r="285" spans="1:15" x14ac:dyDescent="0.35">
      <c r="A285" s="6"/>
      <c r="B285" s="7"/>
      <c r="C285" s="7"/>
      <c r="D285" s="7"/>
      <c r="E285" s="49">
        <f t="shared" si="17"/>
        <v>0</v>
      </c>
      <c r="F285" s="7"/>
      <c r="G285" s="7"/>
      <c r="H285" s="7"/>
      <c r="I285" s="8"/>
      <c r="J285" s="7"/>
      <c r="K285" s="19">
        <v>278</v>
      </c>
      <c r="L285" s="19">
        <f t="shared" si="18"/>
        <v>6</v>
      </c>
      <c r="M285" s="18" t="str">
        <f t="shared" si="19"/>
        <v>278m-6</v>
      </c>
      <c r="N285" s="7">
        <f t="shared" si="20"/>
        <v>0</v>
      </c>
      <c r="O285" s="7"/>
    </row>
    <row r="286" spans="1:15" x14ac:dyDescent="0.35">
      <c r="A286" s="6"/>
      <c r="B286" s="7"/>
      <c r="C286" s="7"/>
      <c r="D286" s="7"/>
      <c r="E286" s="49">
        <f t="shared" si="17"/>
        <v>0</v>
      </c>
      <c r="F286" s="7"/>
      <c r="G286" s="7"/>
      <c r="H286" s="7"/>
      <c r="I286" s="8"/>
      <c r="J286" s="7"/>
      <c r="K286" s="19">
        <v>279</v>
      </c>
      <c r="L286" s="19">
        <f t="shared" si="18"/>
        <v>6</v>
      </c>
      <c r="M286" s="18" t="str">
        <f t="shared" si="19"/>
        <v>279m-6</v>
      </c>
      <c r="N286" s="7">
        <f t="shared" si="20"/>
        <v>0</v>
      </c>
      <c r="O286" s="7"/>
    </row>
    <row r="287" spans="1:15" x14ac:dyDescent="0.35">
      <c r="A287" s="6"/>
      <c r="B287" s="7"/>
      <c r="C287" s="7"/>
      <c r="D287" s="7"/>
      <c r="E287" s="49">
        <f t="shared" si="17"/>
        <v>0</v>
      </c>
      <c r="F287" s="7"/>
      <c r="G287" s="7"/>
      <c r="H287" s="7"/>
      <c r="I287" s="8"/>
      <c r="J287" s="7"/>
      <c r="K287" s="19">
        <v>280</v>
      </c>
      <c r="L287" s="19">
        <f t="shared" si="18"/>
        <v>6</v>
      </c>
      <c r="M287" s="18" t="str">
        <f t="shared" si="19"/>
        <v>280m-6</v>
      </c>
      <c r="N287" s="7">
        <f t="shared" si="20"/>
        <v>0</v>
      </c>
      <c r="O287" s="7"/>
    </row>
    <row r="288" spans="1:15" x14ac:dyDescent="0.35">
      <c r="A288" s="6"/>
      <c r="B288" s="7"/>
      <c r="C288" s="7"/>
      <c r="D288" s="7"/>
      <c r="E288" s="49">
        <f t="shared" si="17"/>
        <v>0</v>
      </c>
      <c r="F288" s="7"/>
      <c r="G288" s="7"/>
      <c r="H288" s="7"/>
      <c r="I288" s="8"/>
      <c r="J288" s="7"/>
      <c r="K288" s="19">
        <v>281</v>
      </c>
      <c r="L288" s="19">
        <f t="shared" si="18"/>
        <v>6</v>
      </c>
      <c r="M288" s="18" t="str">
        <f t="shared" si="19"/>
        <v>281m-6</v>
      </c>
      <c r="N288" s="7">
        <f t="shared" si="20"/>
        <v>0</v>
      </c>
      <c r="O288" s="7"/>
    </row>
    <row r="289" spans="1:15" x14ac:dyDescent="0.35">
      <c r="A289" s="6"/>
      <c r="B289" s="7"/>
      <c r="C289" s="7"/>
      <c r="D289" s="7"/>
      <c r="E289" s="49">
        <f t="shared" si="17"/>
        <v>0</v>
      </c>
      <c r="F289" s="7"/>
      <c r="G289" s="7"/>
      <c r="H289" s="7"/>
      <c r="I289" s="8"/>
      <c r="J289" s="7"/>
      <c r="K289" s="19">
        <v>282</v>
      </c>
      <c r="L289" s="19">
        <f t="shared" si="18"/>
        <v>6</v>
      </c>
      <c r="M289" s="18" t="str">
        <f t="shared" si="19"/>
        <v>282m-6</v>
      </c>
      <c r="N289" s="7">
        <f t="shared" si="20"/>
        <v>0</v>
      </c>
      <c r="O289" s="7"/>
    </row>
    <row r="290" spans="1:15" x14ac:dyDescent="0.35">
      <c r="A290" s="6"/>
      <c r="B290" s="7"/>
      <c r="C290" s="7"/>
      <c r="D290" s="7"/>
      <c r="E290" s="49">
        <f t="shared" si="17"/>
        <v>0</v>
      </c>
      <c r="F290" s="7"/>
      <c r="G290" s="7"/>
      <c r="H290" s="7"/>
      <c r="I290" s="8"/>
      <c r="J290" s="7"/>
      <c r="K290" s="19">
        <v>283</v>
      </c>
      <c r="L290" s="19">
        <f t="shared" si="18"/>
        <v>6</v>
      </c>
      <c r="M290" s="18" t="str">
        <f t="shared" si="19"/>
        <v>283m-6</v>
      </c>
      <c r="N290" s="7">
        <f t="shared" si="20"/>
        <v>0</v>
      </c>
      <c r="O290" s="7"/>
    </row>
    <row r="291" spans="1:15" x14ac:dyDescent="0.35">
      <c r="A291" s="6"/>
      <c r="B291" s="7"/>
      <c r="C291" s="7"/>
      <c r="D291" s="7"/>
      <c r="E291" s="49">
        <f t="shared" si="17"/>
        <v>0</v>
      </c>
      <c r="F291" s="7"/>
      <c r="G291" s="7"/>
      <c r="H291" s="7"/>
      <c r="I291" s="8"/>
      <c r="J291" s="7"/>
      <c r="K291" s="19">
        <v>284</v>
      </c>
      <c r="L291" s="19">
        <f t="shared" si="18"/>
        <v>6</v>
      </c>
      <c r="M291" s="18" t="str">
        <f t="shared" si="19"/>
        <v>284m-6</v>
      </c>
      <c r="N291" s="7">
        <f t="shared" si="20"/>
        <v>0</v>
      </c>
      <c r="O291" s="7"/>
    </row>
    <row r="292" spans="1:15" x14ac:dyDescent="0.35">
      <c r="A292" s="6"/>
      <c r="B292" s="7"/>
      <c r="C292" s="7"/>
      <c r="D292" s="7"/>
      <c r="E292" s="49">
        <f t="shared" si="17"/>
        <v>0</v>
      </c>
      <c r="F292" s="7"/>
      <c r="G292" s="7"/>
      <c r="H292" s="7"/>
      <c r="I292" s="8"/>
      <c r="J292" s="7"/>
      <c r="K292" s="19">
        <v>285</v>
      </c>
      <c r="L292" s="19">
        <f t="shared" si="18"/>
        <v>6</v>
      </c>
      <c r="M292" s="18" t="str">
        <f t="shared" si="19"/>
        <v>285m-6</v>
      </c>
      <c r="N292" s="7">
        <f t="shared" si="20"/>
        <v>0</v>
      </c>
      <c r="O292" s="7"/>
    </row>
    <row r="293" spans="1:15" x14ac:dyDescent="0.35">
      <c r="A293" s="6"/>
      <c r="B293" s="7"/>
      <c r="C293" s="7"/>
      <c r="D293" s="7"/>
      <c r="E293" s="49">
        <f t="shared" si="17"/>
        <v>0</v>
      </c>
      <c r="F293" s="7"/>
      <c r="G293" s="7"/>
      <c r="H293" s="7"/>
      <c r="I293" s="8"/>
      <c r="J293" s="7"/>
      <c r="K293" s="19">
        <v>286</v>
      </c>
      <c r="L293" s="19">
        <f t="shared" si="18"/>
        <v>6</v>
      </c>
      <c r="M293" s="18" t="str">
        <f t="shared" si="19"/>
        <v>286m-6</v>
      </c>
      <c r="N293" s="7">
        <f t="shared" si="20"/>
        <v>0</v>
      </c>
      <c r="O293" s="7"/>
    </row>
    <row r="294" spans="1:15" x14ac:dyDescent="0.35">
      <c r="A294" s="6"/>
      <c r="B294" s="7"/>
      <c r="C294" s="7"/>
      <c r="D294" s="7"/>
      <c r="E294" s="49">
        <f t="shared" si="17"/>
        <v>0</v>
      </c>
      <c r="F294" s="7"/>
      <c r="G294" s="7"/>
      <c r="H294" s="7"/>
      <c r="I294" s="8"/>
      <c r="J294" s="7"/>
      <c r="K294" s="19">
        <v>287</v>
      </c>
      <c r="L294" s="19">
        <f t="shared" si="18"/>
        <v>6</v>
      </c>
      <c r="M294" s="18" t="str">
        <f t="shared" si="19"/>
        <v>287m-6</v>
      </c>
      <c r="N294" s="7">
        <f t="shared" si="20"/>
        <v>0</v>
      </c>
      <c r="O294" s="7"/>
    </row>
    <row r="295" spans="1:15" x14ac:dyDescent="0.35">
      <c r="A295" s="6"/>
      <c r="B295" s="7"/>
      <c r="C295" s="7"/>
      <c r="D295" s="7"/>
      <c r="E295" s="49">
        <f t="shared" si="17"/>
        <v>0</v>
      </c>
      <c r="F295" s="7"/>
      <c r="G295" s="7"/>
      <c r="H295" s="7"/>
      <c r="I295" s="8"/>
      <c r="J295" s="7"/>
      <c r="K295" s="19">
        <v>288</v>
      </c>
      <c r="L295" s="19">
        <f t="shared" si="18"/>
        <v>6</v>
      </c>
      <c r="M295" s="18" t="str">
        <f t="shared" si="19"/>
        <v>288m-6</v>
      </c>
      <c r="N295" s="7">
        <f t="shared" si="20"/>
        <v>0</v>
      </c>
      <c r="O295" s="7"/>
    </row>
    <row r="296" spans="1:15" x14ac:dyDescent="0.35">
      <c r="A296" s="6"/>
      <c r="B296" s="7"/>
      <c r="C296" s="7"/>
      <c r="D296" s="7"/>
      <c r="E296" s="49">
        <f t="shared" si="17"/>
        <v>0</v>
      </c>
      <c r="F296" s="7"/>
      <c r="G296" s="7"/>
      <c r="H296" s="7"/>
      <c r="I296" s="8"/>
      <c r="J296" s="7"/>
      <c r="K296" s="19">
        <v>289</v>
      </c>
      <c r="L296" s="19">
        <f t="shared" si="18"/>
        <v>6</v>
      </c>
      <c r="M296" s="18" t="str">
        <f t="shared" si="19"/>
        <v>289m-6</v>
      </c>
      <c r="N296" s="7">
        <f t="shared" si="20"/>
        <v>0</v>
      </c>
      <c r="O296" s="7"/>
    </row>
    <row r="297" spans="1:15" x14ac:dyDescent="0.35">
      <c r="A297" s="6"/>
      <c r="B297" s="7"/>
      <c r="C297" s="7"/>
      <c r="D297" s="7"/>
      <c r="E297" s="49">
        <f t="shared" si="17"/>
        <v>0</v>
      </c>
      <c r="F297" s="7"/>
      <c r="G297" s="7"/>
      <c r="H297" s="7"/>
      <c r="I297" s="8"/>
      <c r="J297" s="7"/>
      <c r="K297" s="19">
        <v>290</v>
      </c>
      <c r="L297" s="19">
        <f t="shared" si="18"/>
        <v>6</v>
      </c>
      <c r="M297" s="18" t="str">
        <f t="shared" si="19"/>
        <v>290m-6</v>
      </c>
      <c r="N297" s="7">
        <f t="shared" si="20"/>
        <v>0</v>
      </c>
      <c r="O297" s="7"/>
    </row>
    <row r="298" spans="1:15" x14ac:dyDescent="0.35">
      <c r="A298" s="6"/>
      <c r="B298" s="7"/>
      <c r="C298" s="7"/>
      <c r="D298" s="7"/>
      <c r="E298" s="49">
        <f t="shared" si="17"/>
        <v>0</v>
      </c>
      <c r="F298" s="7"/>
      <c r="G298" s="7"/>
      <c r="H298" s="7"/>
      <c r="I298" s="8"/>
      <c r="J298" s="7"/>
      <c r="K298" s="19">
        <v>291</v>
      </c>
      <c r="L298" s="19">
        <f t="shared" si="18"/>
        <v>6</v>
      </c>
      <c r="M298" s="18" t="str">
        <f t="shared" si="19"/>
        <v>291m-6</v>
      </c>
      <c r="N298" s="7">
        <f t="shared" si="20"/>
        <v>0</v>
      </c>
      <c r="O298" s="7"/>
    </row>
    <row r="299" spans="1:15" x14ac:dyDescent="0.35">
      <c r="A299" s="9"/>
      <c r="B299" s="10"/>
      <c r="C299" s="10"/>
      <c r="D299" s="10"/>
      <c r="E299" s="49">
        <f t="shared" si="17"/>
        <v>0</v>
      </c>
      <c r="F299" s="10"/>
      <c r="G299" s="10"/>
      <c r="H299" s="10"/>
      <c r="I299" s="12"/>
      <c r="J299" s="10"/>
      <c r="K299" s="20">
        <v>292</v>
      </c>
      <c r="L299" s="20">
        <f t="shared" si="18"/>
        <v>6</v>
      </c>
      <c r="M299" s="18" t="str">
        <f t="shared" si="19"/>
        <v>292m-6</v>
      </c>
      <c r="N299" s="7">
        <f t="shared" si="20"/>
        <v>0</v>
      </c>
      <c r="O299" s="13"/>
    </row>
  </sheetData>
  <mergeCells count="3">
    <mergeCell ref="A1:I1"/>
    <mergeCell ref="K1:M1"/>
    <mergeCell ref="N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76F1A-34B4-4F03-8F3C-B1E37F331252}">
  <dimension ref="A1:M299"/>
  <sheetViews>
    <sheetView workbookViewId="0">
      <pane ySplit="2" topLeftCell="A9" activePane="bottomLeft" state="frozen"/>
      <selection pane="bottomLeft" activeCell="L2" sqref="L2"/>
    </sheetView>
  </sheetViews>
  <sheetFormatPr defaultRowHeight="14.5" x14ac:dyDescent="0.35"/>
  <cols>
    <col min="1" max="1" width="15.1796875" customWidth="1"/>
    <col min="2" max="2" width="15.81640625" customWidth="1"/>
    <col min="3" max="3" width="16" customWidth="1"/>
    <col min="4" max="4" width="13.453125" customWidth="1"/>
    <col min="5" max="5" width="15.81640625" customWidth="1"/>
    <col min="6" max="6" width="16.1796875" customWidth="1"/>
    <col min="7" max="7" width="14" style="2" customWidth="1"/>
    <col min="8" max="8" width="14.1796875" customWidth="1"/>
    <col min="10" max="10" width="11.81640625" customWidth="1"/>
    <col min="12" max="12" width="14.81640625" customWidth="1"/>
    <col min="13" max="13" width="15" customWidth="1"/>
  </cols>
  <sheetData>
    <row r="1" spans="1:13" ht="34.25" customHeight="1" thickTop="1" x14ac:dyDescent="0.35">
      <c r="A1" s="70" t="s">
        <v>52</v>
      </c>
      <c r="B1" s="71"/>
      <c r="C1" s="71"/>
      <c r="D1" s="71"/>
      <c r="E1" s="71"/>
      <c r="F1" s="71"/>
      <c r="G1" s="72"/>
      <c r="H1" s="48"/>
      <c r="I1" s="73" t="s">
        <v>65</v>
      </c>
      <c r="J1" s="74"/>
      <c r="K1" s="75"/>
      <c r="L1" s="76" t="s">
        <v>66</v>
      </c>
      <c r="M1" s="77"/>
    </row>
    <row r="2" spans="1:13" ht="57.65" customHeight="1" x14ac:dyDescent="0.35">
      <c r="A2" s="62" t="s">
        <v>35</v>
      </c>
      <c r="B2" s="34" t="s">
        <v>37</v>
      </c>
      <c r="C2" s="34" t="s">
        <v>38</v>
      </c>
      <c r="D2" s="34" t="s">
        <v>39</v>
      </c>
      <c r="E2" s="34" t="s">
        <v>40</v>
      </c>
      <c r="F2" s="34" t="s">
        <v>41</v>
      </c>
      <c r="G2" s="34" t="s">
        <v>42</v>
      </c>
      <c r="H2" s="34" t="s">
        <v>43</v>
      </c>
      <c r="I2" s="35" t="s">
        <v>44</v>
      </c>
      <c r="J2" s="35" t="s">
        <v>45</v>
      </c>
      <c r="K2" s="35" t="s">
        <v>46</v>
      </c>
      <c r="L2" s="62" t="s">
        <v>47</v>
      </c>
      <c r="M2" s="63" t="s">
        <v>48</v>
      </c>
    </row>
    <row r="3" spans="1:13" x14ac:dyDescent="0.35">
      <c r="A3" s="36">
        <v>44204</v>
      </c>
      <c r="B3" s="37">
        <f>195*2</f>
        <v>390</v>
      </c>
      <c r="C3" s="37">
        <v>390</v>
      </c>
      <c r="D3" s="37" t="s">
        <v>0</v>
      </c>
      <c r="E3" s="37">
        <f>10*C3</f>
        <v>3900</v>
      </c>
      <c r="F3" s="39" t="s">
        <v>2</v>
      </c>
      <c r="G3" s="40" t="s">
        <v>3</v>
      </c>
      <c r="H3" s="39">
        <v>60</v>
      </c>
      <c r="I3" s="41" t="s">
        <v>4</v>
      </c>
      <c r="J3" s="41">
        <v>13</v>
      </c>
      <c r="K3" s="41" t="s">
        <v>26</v>
      </c>
      <c r="L3" s="53">
        <f>C3-(H3/10)</f>
        <v>384</v>
      </c>
      <c r="M3" s="54"/>
    </row>
    <row r="4" spans="1:13" ht="29" x14ac:dyDescent="0.35">
      <c r="A4" s="26"/>
      <c r="B4" s="27"/>
      <c r="C4" s="27"/>
      <c r="D4" s="37" t="s">
        <v>0</v>
      </c>
      <c r="E4" s="37"/>
      <c r="F4" s="39" t="s">
        <v>2</v>
      </c>
      <c r="G4" s="40">
        <v>12.15</v>
      </c>
      <c r="H4" s="39">
        <v>60</v>
      </c>
      <c r="I4" s="41" t="s">
        <v>7</v>
      </c>
      <c r="J4" s="41" t="s">
        <v>8</v>
      </c>
      <c r="K4" s="41" t="s">
        <v>27</v>
      </c>
      <c r="L4" s="53">
        <f>IF(M3="",L3-(H4/10)+C4,M3-(H4/10)+C4)</f>
        <v>378</v>
      </c>
      <c r="M4" s="54"/>
    </row>
    <row r="5" spans="1:13" x14ac:dyDescent="0.35">
      <c r="A5" s="26"/>
      <c r="B5" s="27"/>
      <c r="C5" s="27"/>
      <c r="D5" s="37" t="s">
        <v>0</v>
      </c>
      <c r="E5" s="37"/>
      <c r="F5" s="39" t="s">
        <v>2</v>
      </c>
      <c r="G5" s="40" t="s">
        <v>1</v>
      </c>
      <c r="H5" s="39">
        <v>10</v>
      </c>
      <c r="I5" s="41" t="s">
        <v>10</v>
      </c>
      <c r="J5" s="41" t="s">
        <v>11</v>
      </c>
      <c r="K5" s="41" t="s">
        <v>28</v>
      </c>
      <c r="L5" s="53">
        <f t="shared" ref="L5:L7" si="0">IF(M4="",L4-(H5/10)+C5,M4-(H5/10)+C5)</f>
        <v>377</v>
      </c>
      <c r="M5" s="54"/>
    </row>
    <row r="6" spans="1:13" x14ac:dyDescent="0.35">
      <c r="A6" s="26"/>
      <c r="B6" s="27"/>
      <c r="C6" s="27"/>
      <c r="D6" s="37" t="s">
        <v>0</v>
      </c>
      <c r="E6" s="37"/>
      <c r="F6" s="39" t="s">
        <v>13</v>
      </c>
      <c r="G6" s="40" t="s">
        <v>3</v>
      </c>
      <c r="H6" s="39">
        <v>60</v>
      </c>
      <c r="I6" s="41" t="s">
        <v>14</v>
      </c>
      <c r="J6" s="41" t="s">
        <v>15</v>
      </c>
      <c r="K6" s="41" t="s">
        <v>29</v>
      </c>
      <c r="L6" s="53">
        <f t="shared" si="0"/>
        <v>371</v>
      </c>
      <c r="M6" s="54">
        <v>365</v>
      </c>
    </row>
    <row r="7" spans="1:13" ht="15" thickBot="1" x14ac:dyDescent="0.4">
      <c r="A7" s="42">
        <v>44206</v>
      </c>
      <c r="B7" s="43">
        <v>390</v>
      </c>
      <c r="C7" s="11">
        <v>195</v>
      </c>
      <c r="D7" s="43" t="s">
        <v>17</v>
      </c>
      <c r="E7" s="11">
        <f>6*C7</f>
        <v>1170</v>
      </c>
      <c r="F7" s="45" t="s">
        <v>13</v>
      </c>
      <c r="G7" s="46" t="s">
        <v>3</v>
      </c>
      <c r="H7" s="45">
        <v>80</v>
      </c>
      <c r="I7" s="47" t="s">
        <v>19</v>
      </c>
      <c r="J7" s="47" t="s">
        <v>15</v>
      </c>
      <c r="K7" s="47" t="s">
        <v>30</v>
      </c>
      <c r="L7" s="55">
        <f t="shared" si="0"/>
        <v>552</v>
      </c>
      <c r="M7" s="56"/>
    </row>
    <row r="8" spans="1:13" x14ac:dyDescent="0.35">
      <c r="A8" s="3"/>
      <c r="B8" s="4"/>
      <c r="C8" s="4"/>
      <c r="D8" s="4"/>
      <c r="E8" s="49">
        <f>10*C8</f>
        <v>0</v>
      </c>
      <c r="F8" s="4"/>
      <c r="G8" s="5"/>
      <c r="H8" s="4"/>
      <c r="I8" s="18">
        <v>1</v>
      </c>
      <c r="J8" s="18">
        <f>G8+6</f>
        <v>6</v>
      </c>
      <c r="K8" s="18" t="str">
        <f>I8&amp;"a"&amp;"-"&amp;J8</f>
        <v>1a-6</v>
      </c>
      <c r="L8" s="4">
        <f>C8-(H8/10)</f>
        <v>0</v>
      </c>
      <c r="M8" s="4"/>
    </row>
    <row r="9" spans="1:13" x14ac:dyDescent="0.35">
      <c r="A9" s="6"/>
      <c r="B9" s="7"/>
      <c r="C9" s="7"/>
      <c r="D9" s="7"/>
      <c r="E9" s="49">
        <f t="shared" ref="E9:E72" si="1">10*C9</f>
        <v>0</v>
      </c>
      <c r="F9" s="7"/>
      <c r="G9" s="8"/>
      <c r="H9" s="7"/>
      <c r="I9" s="19">
        <v>2</v>
      </c>
      <c r="J9" s="19">
        <f t="shared" ref="J9:J72" si="2">G9+6</f>
        <v>6</v>
      </c>
      <c r="K9" s="18" t="str">
        <f t="shared" ref="K9:K72" si="3">I9&amp;"a"&amp;"-"&amp;J9</f>
        <v>2a-6</v>
      </c>
      <c r="L9" s="7">
        <f>IF(M8="",L8-(H9/10)+C9,M8-(H9/10)+C9)</f>
        <v>0</v>
      </c>
      <c r="M9" s="7"/>
    </row>
    <row r="10" spans="1:13" x14ac:dyDescent="0.35">
      <c r="A10" s="6"/>
      <c r="B10" s="7"/>
      <c r="C10" s="7"/>
      <c r="D10" s="7"/>
      <c r="E10" s="49">
        <f t="shared" si="1"/>
        <v>0</v>
      </c>
      <c r="F10" s="7"/>
      <c r="G10" s="8"/>
      <c r="H10" s="7"/>
      <c r="I10" s="19">
        <v>3</v>
      </c>
      <c r="J10" s="19">
        <f t="shared" si="2"/>
        <v>6</v>
      </c>
      <c r="K10" s="18" t="str">
        <f t="shared" si="3"/>
        <v>3a-6</v>
      </c>
      <c r="L10" s="7">
        <f t="shared" ref="L10:L73" si="4">IF(M9="",L9-(H10/10)+C10,M9-(H10/10)+C10)</f>
        <v>0</v>
      </c>
      <c r="M10" s="7"/>
    </row>
    <row r="11" spans="1:13" x14ac:dyDescent="0.35">
      <c r="A11" s="6"/>
      <c r="B11" s="7"/>
      <c r="C11" s="7"/>
      <c r="D11" s="7"/>
      <c r="E11" s="49">
        <f t="shared" si="1"/>
        <v>0</v>
      </c>
      <c r="F11" s="7"/>
      <c r="G11" s="8"/>
      <c r="H11" s="7"/>
      <c r="I11" s="19">
        <v>4</v>
      </c>
      <c r="J11" s="19">
        <f t="shared" si="2"/>
        <v>6</v>
      </c>
      <c r="K11" s="18" t="str">
        <f t="shared" si="3"/>
        <v>4a-6</v>
      </c>
      <c r="L11" s="7">
        <f t="shared" si="4"/>
        <v>0</v>
      </c>
      <c r="M11" s="7"/>
    </row>
    <row r="12" spans="1:13" x14ac:dyDescent="0.35">
      <c r="A12" s="6"/>
      <c r="B12" s="7"/>
      <c r="C12" s="7"/>
      <c r="D12" s="7"/>
      <c r="E12" s="49">
        <f t="shared" si="1"/>
        <v>0</v>
      </c>
      <c r="F12" s="7"/>
      <c r="G12" s="8"/>
      <c r="H12" s="7"/>
      <c r="I12" s="19">
        <v>5</v>
      </c>
      <c r="J12" s="19">
        <f t="shared" si="2"/>
        <v>6</v>
      </c>
      <c r="K12" s="18" t="str">
        <f t="shared" si="3"/>
        <v>5a-6</v>
      </c>
      <c r="L12" s="7">
        <f t="shared" si="4"/>
        <v>0</v>
      </c>
      <c r="M12" s="7"/>
    </row>
    <row r="13" spans="1:13" x14ac:dyDescent="0.35">
      <c r="A13" s="6"/>
      <c r="B13" s="7"/>
      <c r="C13" s="7"/>
      <c r="D13" s="7"/>
      <c r="E13" s="49">
        <f t="shared" si="1"/>
        <v>0</v>
      </c>
      <c r="F13" s="7"/>
      <c r="G13" s="8"/>
      <c r="H13" s="7"/>
      <c r="I13" s="19">
        <v>6</v>
      </c>
      <c r="J13" s="19">
        <f t="shared" si="2"/>
        <v>6</v>
      </c>
      <c r="K13" s="18" t="str">
        <f t="shared" si="3"/>
        <v>6a-6</v>
      </c>
      <c r="L13" s="7">
        <f t="shared" si="4"/>
        <v>0</v>
      </c>
      <c r="M13" s="7"/>
    </row>
    <row r="14" spans="1:13" x14ac:dyDescent="0.35">
      <c r="A14" s="6"/>
      <c r="B14" s="7"/>
      <c r="C14" s="7"/>
      <c r="D14" s="7"/>
      <c r="E14" s="49">
        <f t="shared" si="1"/>
        <v>0</v>
      </c>
      <c r="F14" s="7"/>
      <c r="G14" s="8"/>
      <c r="H14" s="7"/>
      <c r="I14" s="19">
        <v>7</v>
      </c>
      <c r="J14" s="19">
        <f t="shared" si="2"/>
        <v>6</v>
      </c>
      <c r="K14" s="18" t="str">
        <f t="shared" si="3"/>
        <v>7a-6</v>
      </c>
      <c r="L14" s="7">
        <f t="shared" si="4"/>
        <v>0</v>
      </c>
      <c r="M14" s="7"/>
    </row>
    <row r="15" spans="1:13" x14ac:dyDescent="0.35">
      <c r="A15" s="6"/>
      <c r="B15" s="7"/>
      <c r="C15" s="7"/>
      <c r="D15" s="7"/>
      <c r="E15" s="49">
        <f t="shared" si="1"/>
        <v>0</v>
      </c>
      <c r="F15" s="7"/>
      <c r="G15" s="8"/>
      <c r="H15" s="7"/>
      <c r="I15" s="19">
        <v>8</v>
      </c>
      <c r="J15" s="19">
        <f t="shared" si="2"/>
        <v>6</v>
      </c>
      <c r="K15" s="18" t="str">
        <f t="shared" si="3"/>
        <v>8a-6</v>
      </c>
      <c r="L15" s="7">
        <f t="shared" si="4"/>
        <v>0</v>
      </c>
      <c r="M15" s="7"/>
    </row>
    <row r="16" spans="1:13" x14ac:dyDescent="0.35">
      <c r="A16" s="6"/>
      <c r="B16" s="7"/>
      <c r="C16" s="7"/>
      <c r="D16" s="7"/>
      <c r="E16" s="49">
        <f t="shared" si="1"/>
        <v>0</v>
      </c>
      <c r="F16" s="7"/>
      <c r="G16" s="8"/>
      <c r="H16" s="7"/>
      <c r="I16" s="19">
        <v>9</v>
      </c>
      <c r="J16" s="19">
        <f t="shared" si="2"/>
        <v>6</v>
      </c>
      <c r="K16" s="18" t="str">
        <f t="shared" si="3"/>
        <v>9a-6</v>
      </c>
      <c r="L16" s="7">
        <f t="shared" si="4"/>
        <v>0</v>
      </c>
      <c r="M16" s="7"/>
    </row>
    <row r="17" spans="1:13" x14ac:dyDescent="0.35">
      <c r="A17" s="6"/>
      <c r="B17" s="7"/>
      <c r="C17" s="7"/>
      <c r="D17" s="7"/>
      <c r="E17" s="49">
        <f t="shared" si="1"/>
        <v>0</v>
      </c>
      <c r="F17" s="7"/>
      <c r="G17" s="8"/>
      <c r="H17" s="7"/>
      <c r="I17" s="19">
        <v>10</v>
      </c>
      <c r="J17" s="19">
        <f t="shared" si="2"/>
        <v>6</v>
      </c>
      <c r="K17" s="18" t="str">
        <f t="shared" si="3"/>
        <v>10a-6</v>
      </c>
      <c r="L17" s="7">
        <f t="shared" si="4"/>
        <v>0</v>
      </c>
      <c r="M17" s="7"/>
    </row>
    <row r="18" spans="1:13" x14ac:dyDescent="0.35">
      <c r="A18" s="6"/>
      <c r="B18" s="7"/>
      <c r="C18" s="7"/>
      <c r="D18" s="7"/>
      <c r="E18" s="49">
        <f t="shared" si="1"/>
        <v>0</v>
      </c>
      <c r="F18" s="7"/>
      <c r="G18" s="8"/>
      <c r="H18" s="7"/>
      <c r="I18" s="19">
        <v>11</v>
      </c>
      <c r="J18" s="19">
        <f t="shared" si="2"/>
        <v>6</v>
      </c>
      <c r="K18" s="18" t="str">
        <f t="shared" si="3"/>
        <v>11a-6</v>
      </c>
      <c r="L18" s="7">
        <f t="shared" si="4"/>
        <v>0</v>
      </c>
      <c r="M18" s="7"/>
    </row>
    <row r="19" spans="1:13" x14ac:dyDescent="0.35">
      <c r="A19" s="6"/>
      <c r="B19" s="7"/>
      <c r="C19" s="7"/>
      <c r="D19" s="7"/>
      <c r="E19" s="49">
        <f t="shared" si="1"/>
        <v>0</v>
      </c>
      <c r="F19" s="7"/>
      <c r="G19" s="8"/>
      <c r="H19" s="7"/>
      <c r="I19" s="19">
        <v>12</v>
      </c>
      <c r="J19" s="19">
        <f t="shared" si="2"/>
        <v>6</v>
      </c>
      <c r="K19" s="18" t="str">
        <f t="shared" si="3"/>
        <v>12a-6</v>
      </c>
      <c r="L19" s="7">
        <f t="shared" si="4"/>
        <v>0</v>
      </c>
      <c r="M19" s="7"/>
    </row>
    <row r="20" spans="1:13" x14ac:dyDescent="0.35">
      <c r="A20" s="6"/>
      <c r="B20" s="7"/>
      <c r="C20" s="7"/>
      <c r="D20" s="7"/>
      <c r="E20" s="49">
        <f t="shared" si="1"/>
        <v>0</v>
      </c>
      <c r="F20" s="7"/>
      <c r="G20" s="8"/>
      <c r="H20" s="7"/>
      <c r="I20" s="19">
        <v>13</v>
      </c>
      <c r="J20" s="19">
        <f t="shared" si="2"/>
        <v>6</v>
      </c>
      <c r="K20" s="18" t="str">
        <f t="shared" si="3"/>
        <v>13a-6</v>
      </c>
      <c r="L20" s="7">
        <f t="shared" si="4"/>
        <v>0</v>
      </c>
      <c r="M20" s="7"/>
    </row>
    <row r="21" spans="1:13" x14ac:dyDescent="0.35">
      <c r="A21" s="6"/>
      <c r="B21" s="7"/>
      <c r="C21" s="7"/>
      <c r="D21" s="7"/>
      <c r="E21" s="49">
        <f t="shared" si="1"/>
        <v>0</v>
      </c>
      <c r="F21" s="7"/>
      <c r="G21" s="8"/>
      <c r="H21" s="7"/>
      <c r="I21" s="19">
        <v>14</v>
      </c>
      <c r="J21" s="19">
        <f t="shared" si="2"/>
        <v>6</v>
      </c>
      <c r="K21" s="18" t="str">
        <f t="shared" si="3"/>
        <v>14a-6</v>
      </c>
      <c r="L21" s="7">
        <f t="shared" si="4"/>
        <v>0</v>
      </c>
      <c r="M21" s="7"/>
    </row>
    <row r="22" spans="1:13" x14ac:dyDescent="0.35">
      <c r="A22" s="6"/>
      <c r="B22" s="7"/>
      <c r="C22" s="7"/>
      <c r="D22" s="7"/>
      <c r="E22" s="49">
        <f t="shared" si="1"/>
        <v>0</v>
      </c>
      <c r="F22" s="7"/>
      <c r="G22" s="8"/>
      <c r="H22" s="7"/>
      <c r="I22" s="19">
        <v>15</v>
      </c>
      <c r="J22" s="19">
        <f t="shared" si="2"/>
        <v>6</v>
      </c>
      <c r="K22" s="18" t="str">
        <f t="shared" si="3"/>
        <v>15a-6</v>
      </c>
      <c r="L22" s="7">
        <f t="shared" si="4"/>
        <v>0</v>
      </c>
      <c r="M22" s="7"/>
    </row>
    <row r="23" spans="1:13" x14ac:dyDescent="0.35">
      <c r="A23" s="6"/>
      <c r="B23" s="7"/>
      <c r="C23" s="7"/>
      <c r="D23" s="7"/>
      <c r="E23" s="49">
        <f t="shared" si="1"/>
        <v>0</v>
      </c>
      <c r="F23" s="7"/>
      <c r="G23" s="8"/>
      <c r="H23" s="7"/>
      <c r="I23" s="19">
        <v>16</v>
      </c>
      <c r="J23" s="19">
        <f t="shared" si="2"/>
        <v>6</v>
      </c>
      <c r="K23" s="18" t="str">
        <f t="shared" si="3"/>
        <v>16a-6</v>
      </c>
      <c r="L23" s="7">
        <f t="shared" si="4"/>
        <v>0</v>
      </c>
      <c r="M23" s="7"/>
    </row>
    <row r="24" spans="1:13" x14ac:dyDescent="0.35">
      <c r="A24" s="6"/>
      <c r="B24" s="7"/>
      <c r="C24" s="7"/>
      <c r="D24" s="7"/>
      <c r="E24" s="49">
        <f t="shared" si="1"/>
        <v>0</v>
      </c>
      <c r="F24" s="7"/>
      <c r="G24" s="8"/>
      <c r="H24" s="7"/>
      <c r="I24" s="19">
        <v>17</v>
      </c>
      <c r="J24" s="19">
        <f t="shared" si="2"/>
        <v>6</v>
      </c>
      <c r="K24" s="18" t="str">
        <f t="shared" si="3"/>
        <v>17a-6</v>
      </c>
      <c r="L24" s="7">
        <f t="shared" si="4"/>
        <v>0</v>
      </c>
      <c r="M24" s="7"/>
    </row>
    <row r="25" spans="1:13" x14ac:dyDescent="0.35">
      <c r="A25" s="6"/>
      <c r="B25" s="7"/>
      <c r="C25" s="7"/>
      <c r="D25" s="7"/>
      <c r="E25" s="49">
        <f t="shared" si="1"/>
        <v>0</v>
      </c>
      <c r="F25" s="7"/>
      <c r="G25" s="8"/>
      <c r="H25" s="7"/>
      <c r="I25" s="19">
        <v>18</v>
      </c>
      <c r="J25" s="19">
        <f t="shared" si="2"/>
        <v>6</v>
      </c>
      <c r="K25" s="18" t="str">
        <f t="shared" si="3"/>
        <v>18a-6</v>
      </c>
      <c r="L25" s="7">
        <f t="shared" si="4"/>
        <v>0</v>
      </c>
      <c r="M25" s="7"/>
    </row>
    <row r="26" spans="1:13" x14ac:dyDescent="0.35">
      <c r="A26" s="6"/>
      <c r="B26" s="7"/>
      <c r="C26" s="7"/>
      <c r="D26" s="7"/>
      <c r="E26" s="49">
        <f t="shared" si="1"/>
        <v>0</v>
      </c>
      <c r="F26" s="7"/>
      <c r="G26" s="8"/>
      <c r="H26" s="7"/>
      <c r="I26" s="19">
        <v>19</v>
      </c>
      <c r="J26" s="19">
        <f t="shared" si="2"/>
        <v>6</v>
      </c>
      <c r="K26" s="18" t="str">
        <f t="shared" si="3"/>
        <v>19a-6</v>
      </c>
      <c r="L26" s="7">
        <f t="shared" si="4"/>
        <v>0</v>
      </c>
      <c r="M26" s="7"/>
    </row>
    <row r="27" spans="1:13" x14ac:dyDescent="0.35">
      <c r="A27" s="6"/>
      <c r="B27" s="7"/>
      <c r="C27" s="7"/>
      <c r="D27" s="7"/>
      <c r="E27" s="49">
        <f t="shared" si="1"/>
        <v>0</v>
      </c>
      <c r="F27" s="7"/>
      <c r="G27" s="8"/>
      <c r="H27" s="7"/>
      <c r="I27" s="19">
        <v>20</v>
      </c>
      <c r="J27" s="19">
        <f t="shared" si="2"/>
        <v>6</v>
      </c>
      <c r="K27" s="18" t="str">
        <f t="shared" si="3"/>
        <v>20a-6</v>
      </c>
      <c r="L27" s="7">
        <f t="shared" si="4"/>
        <v>0</v>
      </c>
      <c r="M27" s="7"/>
    </row>
    <row r="28" spans="1:13" x14ac:dyDescent="0.35">
      <c r="A28" s="6"/>
      <c r="B28" s="7"/>
      <c r="C28" s="7"/>
      <c r="D28" s="7"/>
      <c r="E28" s="49">
        <f t="shared" si="1"/>
        <v>0</v>
      </c>
      <c r="F28" s="7"/>
      <c r="G28" s="8"/>
      <c r="H28" s="7"/>
      <c r="I28" s="19">
        <v>21</v>
      </c>
      <c r="J28" s="19">
        <f t="shared" si="2"/>
        <v>6</v>
      </c>
      <c r="K28" s="18" t="str">
        <f t="shared" si="3"/>
        <v>21a-6</v>
      </c>
      <c r="L28" s="7">
        <f t="shared" si="4"/>
        <v>0</v>
      </c>
      <c r="M28" s="7"/>
    </row>
    <row r="29" spans="1:13" x14ac:dyDescent="0.35">
      <c r="A29" s="6"/>
      <c r="B29" s="7"/>
      <c r="C29" s="7"/>
      <c r="D29" s="7"/>
      <c r="E29" s="49">
        <f t="shared" si="1"/>
        <v>0</v>
      </c>
      <c r="F29" s="7"/>
      <c r="G29" s="8"/>
      <c r="H29" s="7"/>
      <c r="I29" s="19">
        <v>22</v>
      </c>
      <c r="J29" s="19">
        <f t="shared" si="2"/>
        <v>6</v>
      </c>
      <c r="K29" s="18" t="str">
        <f t="shared" si="3"/>
        <v>22a-6</v>
      </c>
      <c r="L29" s="7">
        <f t="shared" si="4"/>
        <v>0</v>
      </c>
      <c r="M29" s="7"/>
    </row>
    <row r="30" spans="1:13" x14ac:dyDescent="0.35">
      <c r="A30" s="6"/>
      <c r="B30" s="7"/>
      <c r="C30" s="7"/>
      <c r="D30" s="7"/>
      <c r="E30" s="49">
        <f t="shared" si="1"/>
        <v>0</v>
      </c>
      <c r="F30" s="7"/>
      <c r="G30" s="8"/>
      <c r="H30" s="7"/>
      <c r="I30" s="19">
        <v>23</v>
      </c>
      <c r="J30" s="19">
        <f t="shared" si="2"/>
        <v>6</v>
      </c>
      <c r="K30" s="18" t="str">
        <f t="shared" si="3"/>
        <v>23a-6</v>
      </c>
      <c r="L30" s="7">
        <f t="shared" si="4"/>
        <v>0</v>
      </c>
      <c r="M30" s="7"/>
    </row>
    <row r="31" spans="1:13" x14ac:dyDescent="0.35">
      <c r="A31" s="6"/>
      <c r="B31" s="7"/>
      <c r="C31" s="7"/>
      <c r="D31" s="7"/>
      <c r="E31" s="49">
        <f t="shared" si="1"/>
        <v>0</v>
      </c>
      <c r="F31" s="7"/>
      <c r="G31" s="8"/>
      <c r="H31" s="7"/>
      <c r="I31" s="19">
        <v>24</v>
      </c>
      <c r="J31" s="19">
        <f t="shared" si="2"/>
        <v>6</v>
      </c>
      <c r="K31" s="18" t="str">
        <f t="shared" si="3"/>
        <v>24a-6</v>
      </c>
      <c r="L31" s="7">
        <f t="shared" si="4"/>
        <v>0</v>
      </c>
      <c r="M31" s="7"/>
    </row>
    <row r="32" spans="1:13" x14ac:dyDescent="0.35">
      <c r="A32" s="6"/>
      <c r="B32" s="7"/>
      <c r="C32" s="7"/>
      <c r="D32" s="7"/>
      <c r="E32" s="49">
        <f t="shared" si="1"/>
        <v>0</v>
      </c>
      <c r="F32" s="7"/>
      <c r="G32" s="8"/>
      <c r="H32" s="7"/>
      <c r="I32" s="19">
        <v>25</v>
      </c>
      <c r="J32" s="19">
        <f t="shared" si="2"/>
        <v>6</v>
      </c>
      <c r="K32" s="18" t="str">
        <f t="shared" si="3"/>
        <v>25a-6</v>
      </c>
      <c r="L32" s="7">
        <f t="shared" si="4"/>
        <v>0</v>
      </c>
      <c r="M32" s="7"/>
    </row>
    <row r="33" spans="1:13" x14ac:dyDescent="0.35">
      <c r="A33" s="6"/>
      <c r="B33" s="7"/>
      <c r="C33" s="7"/>
      <c r="D33" s="7"/>
      <c r="E33" s="49">
        <f t="shared" si="1"/>
        <v>0</v>
      </c>
      <c r="F33" s="7"/>
      <c r="G33" s="8"/>
      <c r="H33" s="7"/>
      <c r="I33" s="19">
        <v>26</v>
      </c>
      <c r="J33" s="19">
        <f t="shared" si="2"/>
        <v>6</v>
      </c>
      <c r="K33" s="18" t="str">
        <f t="shared" si="3"/>
        <v>26a-6</v>
      </c>
      <c r="L33" s="7">
        <f t="shared" si="4"/>
        <v>0</v>
      </c>
      <c r="M33" s="7"/>
    </row>
    <row r="34" spans="1:13" x14ac:dyDescent="0.35">
      <c r="A34" s="6"/>
      <c r="B34" s="7"/>
      <c r="C34" s="7"/>
      <c r="D34" s="7"/>
      <c r="E34" s="49">
        <f t="shared" si="1"/>
        <v>0</v>
      </c>
      <c r="F34" s="7"/>
      <c r="G34" s="8"/>
      <c r="H34" s="7"/>
      <c r="I34" s="19">
        <v>27</v>
      </c>
      <c r="J34" s="19">
        <f t="shared" si="2"/>
        <v>6</v>
      </c>
      <c r="K34" s="18" t="str">
        <f t="shared" si="3"/>
        <v>27a-6</v>
      </c>
      <c r="L34" s="7">
        <f t="shared" si="4"/>
        <v>0</v>
      </c>
      <c r="M34" s="7"/>
    </row>
    <row r="35" spans="1:13" x14ac:dyDescent="0.35">
      <c r="A35" s="6"/>
      <c r="B35" s="7"/>
      <c r="C35" s="7"/>
      <c r="D35" s="7"/>
      <c r="E35" s="49">
        <f t="shared" si="1"/>
        <v>0</v>
      </c>
      <c r="F35" s="7"/>
      <c r="G35" s="8"/>
      <c r="H35" s="7"/>
      <c r="I35" s="19">
        <v>28</v>
      </c>
      <c r="J35" s="19">
        <f t="shared" si="2"/>
        <v>6</v>
      </c>
      <c r="K35" s="18" t="str">
        <f t="shared" si="3"/>
        <v>28a-6</v>
      </c>
      <c r="L35" s="7">
        <f t="shared" si="4"/>
        <v>0</v>
      </c>
      <c r="M35" s="7"/>
    </row>
    <row r="36" spans="1:13" x14ac:dyDescent="0.35">
      <c r="A36" s="6"/>
      <c r="B36" s="7"/>
      <c r="C36" s="7"/>
      <c r="D36" s="7"/>
      <c r="E36" s="49">
        <f t="shared" si="1"/>
        <v>0</v>
      </c>
      <c r="F36" s="7"/>
      <c r="G36" s="8"/>
      <c r="H36" s="7"/>
      <c r="I36" s="19">
        <v>29</v>
      </c>
      <c r="J36" s="19">
        <f t="shared" si="2"/>
        <v>6</v>
      </c>
      <c r="K36" s="18" t="str">
        <f t="shared" si="3"/>
        <v>29a-6</v>
      </c>
      <c r="L36" s="7">
        <f t="shared" si="4"/>
        <v>0</v>
      </c>
      <c r="M36" s="7"/>
    </row>
    <row r="37" spans="1:13" x14ac:dyDescent="0.35">
      <c r="A37" s="6"/>
      <c r="B37" s="7"/>
      <c r="C37" s="7"/>
      <c r="D37" s="7"/>
      <c r="E37" s="49">
        <f t="shared" si="1"/>
        <v>0</v>
      </c>
      <c r="F37" s="7"/>
      <c r="G37" s="8"/>
      <c r="H37" s="7"/>
      <c r="I37" s="19">
        <v>30</v>
      </c>
      <c r="J37" s="19">
        <f t="shared" si="2"/>
        <v>6</v>
      </c>
      <c r="K37" s="18" t="str">
        <f t="shared" si="3"/>
        <v>30a-6</v>
      </c>
      <c r="L37" s="7">
        <f t="shared" si="4"/>
        <v>0</v>
      </c>
      <c r="M37" s="7"/>
    </row>
    <row r="38" spans="1:13" x14ac:dyDescent="0.35">
      <c r="A38" s="6"/>
      <c r="B38" s="7"/>
      <c r="C38" s="7"/>
      <c r="D38" s="7"/>
      <c r="E38" s="49">
        <f t="shared" si="1"/>
        <v>0</v>
      </c>
      <c r="F38" s="7"/>
      <c r="G38" s="8"/>
      <c r="H38" s="7"/>
      <c r="I38" s="19">
        <v>31</v>
      </c>
      <c r="J38" s="19">
        <f t="shared" si="2"/>
        <v>6</v>
      </c>
      <c r="K38" s="18" t="str">
        <f t="shared" si="3"/>
        <v>31a-6</v>
      </c>
      <c r="L38" s="7">
        <f t="shared" si="4"/>
        <v>0</v>
      </c>
      <c r="M38" s="7"/>
    </row>
    <row r="39" spans="1:13" x14ac:dyDescent="0.35">
      <c r="A39" s="6"/>
      <c r="B39" s="7"/>
      <c r="C39" s="7"/>
      <c r="D39" s="7"/>
      <c r="E39" s="49">
        <f t="shared" si="1"/>
        <v>0</v>
      </c>
      <c r="F39" s="7"/>
      <c r="G39" s="8"/>
      <c r="H39" s="7"/>
      <c r="I39" s="19">
        <v>32</v>
      </c>
      <c r="J39" s="19">
        <f t="shared" si="2"/>
        <v>6</v>
      </c>
      <c r="K39" s="18" t="str">
        <f t="shared" si="3"/>
        <v>32a-6</v>
      </c>
      <c r="L39" s="7">
        <f t="shared" si="4"/>
        <v>0</v>
      </c>
      <c r="M39" s="7"/>
    </row>
    <row r="40" spans="1:13" x14ac:dyDescent="0.35">
      <c r="A40" s="6"/>
      <c r="B40" s="7"/>
      <c r="C40" s="7"/>
      <c r="D40" s="7"/>
      <c r="E40" s="49">
        <f t="shared" si="1"/>
        <v>0</v>
      </c>
      <c r="F40" s="7"/>
      <c r="G40" s="8"/>
      <c r="H40" s="7"/>
      <c r="I40" s="19">
        <v>33</v>
      </c>
      <c r="J40" s="19">
        <f t="shared" si="2"/>
        <v>6</v>
      </c>
      <c r="K40" s="18" t="str">
        <f t="shared" si="3"/>
        <v>33a-6</v>
      </c>
      <c r="L40" s="7">
        <f t="shared" si="4"/>
        <v>0</v>
      </c>
      <c r="M40" s="7"/>
    </row>
    <row r="41" spans="1:13" x14ac:dyDescent="0.35">
      <c r="A41" s="6"/>
      <c r="B41" s="7"/>
      <c r="C41" s="7"/>
      <c r="D41" s="7"/>
      <c r="E41" s="49">
        <f t="shared" si="1"/>
        <v>0</v>
      </c>
      <c r="F41" s="7"/>
      <c r="G41" s="8"/>
      <c r="H41" s="7"/>
      <c r="I41" s="19">
        <v>34</v>
      </c>
      <c r="J41" s="19">
        <f t="shared" si="2"/>
        <v>6</v>
      </c>
      <c r="K41" s="18" t="str">
        <f t="shared" si="3"/>
        <v>34a-6</v>
      </c>
      <c r="L41" s="7">
        <f t="shared" si="4"/>
        <v>0</v>
      </c>
      <c r="M41" s="7"/>
    </row>
    <row r="42" spans="1:13" x14ac:dyDescent="0.35">
      <c r="A42" s="6"/>
      <c r="B42" s="7"/>
      <c r="C42" s="7"/>
      <c r="D42" s="7"/>
      <c r="E42" s="49">
        <f t="shared" si="1"/>
        <v>0</v>
      </c>
      <c r="F42" s="7"/>
      <c r="G42" s="8"/>
      <c r="H42" s="7"/>
      <c r="I42" s="19">
        <v>35</v>
      </c>
      <c r="J42" s="19">
        <f t="shared" si="2"/>
        <v>6</v>
      </c>
      <c r="K42" s="18" t="str">
        <f t="shared" si="3"/>
        <v>35a-6</v>
      </c>
      <c r="L42" s="7">
        <f t="shared" si="4"/>
        <v>0</v>
      </c>
      <c r="M42" s="7"/>
    </row>
    <row r="43" spans="1:13" x14ac:dyDescent="0.35">
      <c r="A43" s="6"/>
      <c r="B43" s="7"/>
      <c r="C43" s="7"/>
      <c r="D43" s="7"/>
      <c r="E43" s="49">
        <f t="shared" si="1"/>
        <v>0</v>
      </c>
      <c r="F43" s="7"/>
      <c r="G43" s="8"/>
      <c r="H43" s="7"/>
      <c r="I43" s="19">
        <v>36</v>
      </c>
      <c r="J43" s="19">
        <f t="shared" si="2"/>
        <v>6</v>
      </c>
      <c r="K43" s="18" t="str">
        <f t="shared" si="3"/>
        <v>36a-6</v>
      </c>
      <c r="L43" s="7">
        <f t="shared" si="4"/>
        <v>0</v>
      </c>
      <c r="M43" s="7"/>
    </row>
    <row r="44" spans="1:13" x14ac:dyDescent="0.35">
      <c r="A44" s="6"/>
      <c r="B44" s="7"/>
      <c r="C44" s="7"/>
      <c r="D44" s="7"/>
      <c r="E44" s="49">
        <f t="shared" si="1"/>
        <v>0</v>
      </c>
      <c r="F44" s="7"/>
      <c r="G44" s="8"/>
      <c r="H44" s="7"/>
      <c r="I44" s="19">
        <v>37</v>
      </c>
      <c r="J44" s="19">
        <f t="shared" si="2"/>
        <v>6</v>
      </c>
      <c r="K44" s="18" t="str">
        <f t="shared" si="3"/>
        <v>37a-6</v>
      </c>
      <c r="L44" s="7">
        <f t="shared" si="4"/>
        <v>0</v>
      </c>
      <c r="M44" s="7"/>
    </row>
    <row r="45" spans="1:13" x14ac:dyDescent="0.35">
      <c r="A45" s="6"/>
      <c r="B45" s="7"/>
      <c r="C45" s="7"/>
      <c r="D45" s="7"/>
      <c r="E45" s="49">
        <f t="shared" si="1"/>
        <v>0</v>
      </c>
      <c r="F45" s="7"/>
      <c r="G45" s="8"/>
      <c r="H45" s="7"/>
      <c r="I45" s="19">
        <v>38</v>
      </c>
      <c r="J45" s="19">
        <f t="shared" si="2"/>
        <v>6</v>
      </c>
      <c r="K45" s="18" t="str">
        <f t="shared" si="3"/>
        <v>38a-6</v>
      </c>
      <c r="L45" s="7">
        <f t="shared" si="4"/>
        <v>0</v>
      </c>
      <c r="M45" s="7"/>
    </row>
    <row r="46" spans="1:13" x14ac:dyDescent="0.35">
      <c r="A46" s="6"/>
      <c r="B46" s="7"/>
      <c r="C46" s="7"/>
      <c r="D46" s="7"/>
      <c r="E46" s="49">
        <f t="shared" si="1"/>
        <v>0</v>
      </c>
      <c r="F46" s="7"/>
      <c r="G46" s="8"/>
      <c r="H46" s="7"/>
      <c r="I46" s="19">
        <v>39</v>
      </c>
      <c r="J46" s="19">
        <f t="shared" si="2"/>
        <v>6</v>
      </c>
      <c r="K46" s="18" t="str">
        <f t="shared" si="3"/>
        <v>39a-6</v>
      </c>
      <c r="L46" s="7">
        <f t="shared" si="4"/>
        <v>0</v>
      </c>
      <c r="M46" s="7"/>
    </row>
    <row r="47" spans="1:13" x14ac:dyDescent="0.35">
      <c r="A47" s="6"/>
      <c r="B47" s="7"/>
      <c r="C47" s="7"/>
      <c r="D47" s="7"/>
      <c r="E47" s="49">
        <f t="shared" si="1"/>
        <v>0</v>
      </c>
      <c r="F47" s="7"/>
      <c r="G47" s="8"/>
      <c r="H47" s="7"/>
      <c r="I47" s="19">
        <v>40</v>
      </c>
      <c r="J47" s="19">
        <f t="shared" si="2"/>
        <v>6</v>
      </c>
      <c r="K47" s="18" t="str">
        <f t="shared" si="3"/>
        <v>40a-6</v>
      </c>
      <c r="L47" s="7">
        <f t="shared" si="4"/>
        <v>0</v>
      </c>
      <c r="M47" s="7"/>
    </row>
    <row r="48" spans="1:13" x14ac:dyDescent="0.35">
      <c r="A48" s="6"/>
      <c r="B48" s="7"/>
      <c r="C48" s="7"/>
      <c r="D48" s="7"/>
      <c r="E48" s="49">
        <f t="shared" si="1"/>
        <v>0</v>
      </c>
      <c r="F48" s="7"/>
      <c r="G48" s="8"/>
      <c r="H48" s="7"/>
      <c r="I48" s="19">
        <v>41</v>
      </c>
      <c r="J48" s="19">
        <f t="shared" si="2"/>
        <v>6</v>
      </c>
      <c r="K48" s="18" t="str">
        <f t="shared" si="3"/>
        <v>41a-6</v>
      </c>
      <c r="L48" s="7">
        <f t="shared" si="4"/>
        <v>0</v>
      </c>
      <c r="M48" s="7"/>
    </row>
    <row r="49" spans="1:13" x14ac:dyDescent="0.35">
      <c r="A49" s="6"/>
      <c r="B49" s="7"/>
      <c r="C49" s="7"/>
      <c r="D49" s="7"/>
      <c r="E49" s="49">
        <f t="shared" si="1"/>
        <v>0</v>
      </c>
      <c r="F49" s="7"/>
      <c r="G49" s="8"/>
      <c r="H49" s="7"/>
      <c r="I49" s="19">
        <v>42</v>
      </c>
      <c r="J49" s="19">
        <f t="shared" si="2"/>
        <v>6</v>
      </c>
      <c r="K49" s="18" t="str">
        <f t="shared" si="3"/>
        <v>42a-6</v>
      </c>
      <c r="L49" s="7">
        <f t="shared" si="4"/>
        <v>0</v>
      </c>
      <c r="M49" s="7"/>
    </row>
    <row r="50" spans="1:13" x14ac:dyDescent="0.35">
      <c r="A50" s="6"/>
      <c r="B50" s="7"/>
      <c r="C50" s="7"/>
      <c r="D50" s="7"/>
      <c r="E50" s="49">
        <f t="shared" si="1"/>
        <v>0</v>
      </c>
      <c r="F50" s="7"/>
      <c r="G50" s="8"/>
      <c r="H50" s="7"/>
      <c r="I50" s="19">
        <v>43</v>
      </c>
      <c r="J50" s="19">
        <f t="shared" si="2"/>
        <v>6</v>
      </c>
      <c r="K50" s="18" t="str">
        <f t="shared" si="3"/>
        <v>43a-6</v>
      </c>
      <c r="L50" s="7">
        <f t="shared" si="4"/>
        <v>0</v>
      </c>
      <c r="M50" s="7"/>
    </row>
    <row r="51" spans="1:13" x14ac:dyDescent="0.35">
      <c r="A51" s="6"/>
      <c r="B51" s="7"/>
      <c r="C51" s="7"/>
      <c r="D51" s="7"/>
      <c r="E51" s="49">
        <f t="shared" si="1"/>
        <v>0</v>
      </c>
      <c r="F51" s="7"/>
      <c r="G51" s="8"/>
      <c r="H51" s="7"/>
      <c r="I51" s="19">
        <v>44</v>
      </c>
      <c r="J51" s="19">
        <f t="shared" si="2"/>
        <v>6</v>
      </c>
      <c r="K51" s="18" t="str">
        <f t="shared" si="3"/>
        <v>44a-6</v>
      </c>
      <c r="L51" s="7">
        <f t="shared" si="4"/>
        <v>0</v>
      </c>
      <c r="M51" s="7"/>
    </row>
    <row r="52" spans="1:13" x14ac:dyDescent="0.35">
      <c r="A52" s="6"/>
      <c r="B52" s="7"/>
      <c r="C52" s="7"/>
      <c r="D52" s="7"/>
      <c r="E52" s="49">
        <f t="shared" si="1"/>
        <v>0</v>
      </c>
      <c r="F52" s="7"/>
      <c r="G52" s="8"/>
      <c r="H52" s="7"/>
      <c r="I52" s="19">
        <v>45</v>
      </c>
      <c r="J52" s="19">
        <f t="shared" si="2"/>
        <v>6</v>
      </c>
      <c r="K52" s="18" t="str">
        <f t="shared" si="3"/>
        <v>45a-6</v>
      </c>
      <c r="L52" s="7">
        <f t="shared" si="4"/>
        <v>0</v>
      </c>
      <c r="M52" s="7"/>
    </row>
    <row r="53" spans="1:13" x14ac:dyDescent="0.35">
      <c r="A53" s="6"/>
      <c r="B53" s="7"/>
      <c r="C53" s="7"/>
      <c r="D53" s="7"/>
      <c r="E53" s="49">
        <f t="shared" si="1"/>
        <v>0</v>
      </c>
      <c r="F53" s="7"/>
      <c r="G53" s="8"/>
      <c r="H53" s="7"/>
      <c r="I53" s="19">
        <v>46</v>
      </c>
      <c r="J53" s="19">
        <f t="shared" si="2"/>
        <v>6</v>
      </c>
      <c r="K53" s="18" t="str">
        <f t="shared" si="3"/>
        <v>46a-6</v>
      </c>
      <c r="L53" s="7">
        <f t="shared" si="4"/>
        <v>0</v>
      </c>
      <c r="M53" s="7"/>
    </row>
    <row r="54" spans="1:13" x14ac:dyDescent="0.35">
      <c r="A54" s="6"/>
      <c r="B54" s="7"/>
      <c r="C54" s="7"/>
      <c r="D54" s="7"/>
      <c r="E54" s="49">
        <f t="shared" si="1"/>
        <v>0</v>
      </c>
      <c r="F54" s="7"/>
      <c r="G54" s="8"/>
      <c r="H54" s="7"/>
      <c r="I54" s="19">
        <v>47</v>
      </c>
      <c r="J54" s="19">
        <f t="shared" si="2"/>
        <v>6</v>
      </c>
      <c r="K54" s="18" t="str">
        <f t="shared" si="3"/>
        <v>47a-6</v>
      </c>
      <c r="L54" s="7">
        <f t="shared" si="4"/>
        <v>0</v>
      </c>
      <c r="M54" s="7"/>
    </row>
    <row r="55" spans="1:13" x14ac:dyDescent="0.35">
      <c r="A55" s="6"/>
      <c r="B55" s="7"/>
      <c r="C55" s="7"/>
      <c r="D55" s="7"/>
      <c r="E55" s="49">
        <f t="shared" si="1"/>
        <v>0</v>
      </c>
      <c r="F55" s="7"/>
      <c r="G55" s="8"/>
      <c r="H55" s="7"/>
      <c r="I55" s="19">
        <v>48</v>
      </c>
      <c r="J55" s="19">
        <f t="shared" si="2"/>
        <v>6</v>
      </c>
      <c r="K55" s="18" t="str">
        <f t="shared" si="3"/>
        <v>48a-6</v>
      </c>
      <c r="L55" s="7">
        <f t="shared" si="4"/>
        <v>0</v>
      </c>
      <c r="M55" s="7"/>
    </row>
    <row r="56" spans="1:13" x14ac:dyDescent="0.35">
      <c r="A56" s="6"/>
      <c r="B56" s="7"/>
      <c r="C56" s="7"/>
      <c r="D56" s="7"/>
      <c r="E56" s="49">
        <f t="shared" si="1"/>
        <v>0</v>
      </c>
      <c r="F56" s="7"/>
      <c r="G56" s="8"/>
      <c r="H56" s="7"/>
      <c r="I56" s="19">
        <v>49</v>
      </c>
      <c r="J56" s="19">
        <f t="shared" si="2"/>
        <v>6</v>
      </c>
      <c r="K56" s="18" t="str">
        <f t="shared" si="3"/>
        <v>49a-6</v>
      </c>
      <c r="L56" s="7">
        <f t="shared" si="4"/>
        <v>0</v>
      </c>
      <c r="M56" s="7"/>
    </row>
    <row r="57" spans="1:13" x14ac:dyDescent="0.35">
      <c r="A57" s="6"/>
      <c r="B57" s="7"/>
      <c r="C57" s="7"/>
      <c r="D57" s="7"/>
      <c r="E57" s="49">
        <f t="shared" si="1"/>
        <v>0</v>
      </c>
      <c r="F57" s="7"/>
      <c r="G57" s="8"/>
      <c r="H57" s="7"/>
      <c r="I57" s="19">
        <v>50</v>
      </c>
      <c r="J57" s="19">
        <f t="shared" si="2"/>
        <v>6</v>
      </c>
      <c r="K57" s="18" t="str">
        <f t="shared" si="3"/>
        <v>50a-6</v>
      </c>
      <c r="L57" s="7">
        <f t="shared" si="4"/>
        <v>0</v>
      </c>
      <c r="M57" s="7"/>
    </row>
    <row r="58" spans="1:13" x14ac:dyDescent="0.35">
      <c r="A58" s="6"/>
      <c r="B58" s="7"/>
      <c r="C58" s="7"/>
      <c r="D58" s="7"/>
      <c r="E58" s="49">
        <f t="shared" si="1"/>
        <v>0</v>
      </c>
      <c r="F58" s="7"/>
      <c r="G58" s="8"/>
      <c r="H58" s="7"/>
      <c r="I58" s="19">
        <v>51</v>
      </c>
      <c r="J58" s="19">
        <f t="shared" si="2"/>
        <v>6</v>
      </c>
      <c r="K58" s="18" t="str">
        <f t="shared" si="3"/>
        <v>51a-6</v>
      </c>
      <c r="L58" s="7">
        <f t="shared" si="4"/>
        <v>0</v>
      </c>
      <c r="M58" s="7"/>
    </row>
    <row r="59" spans="1:13" x14ac:dyDescent="0.35">
      <c r="A59" s="6"/>
      <c r="B59" s="7"/>
      <c r="C59" s="7"/>
      <c r="D59" s="7"/>
      <c r="E59" s="49">
        <f t="shared" si="1"/>
        <v>0</v>
      </c>
      <c r="F59" s="7"/>
      <c r="G59" s="8"/>
      <c r="H59" s="7"/>
      <c r="I59" s="19">
        <v>52</v>
      </c>
      <c r="J59" s="19">
        <f t="shared" si="2"/>
        <v>6</v>
      </c>
      <c r="K59" s="18" t="str">
        <f t="shared" si="3"/>
        <v>52a-6</v>
      </c>
      <c r="L59" s="7">
        <f t="shared" si="4"/>
        <v>0</v>
      </c>
      <c r="M59" s="7"/>
    </row>
    <row r="60" spans="1:13" x14ac:dyDescent="0.35">
      <c r="A60" s="6"/>
      <c r="B60" s="7"/>
      <c r="C60" s="7"/>
      <c r="D60" s="7"/>
      <c r="E60" s="49">
        <f t="shared" si="1"/>
        <v>0</v>
      </c>
      <c r="F60" s="7"/>
      <c r="G60" s="8"/>
      <c r="H60" s="7"/>
      <c r="I60" s="19">
        <v>53</v>
      </c>
      <c r="J60" s="19">
        <f t="shared" si="2"/>
        <v>6</v>
      </c>
      <c r="K60" s="18" t="str">
        <f t="shared" si="3"/>
        <v>53a-6</v>
      </c>
      <c r="L60" s="7">
        <f t="shared" si="4"/>
        <v>0</v>
      </c>
      <c r="M60" s="7"/>
    </row>
    <row r="61" spans="1:13" x14ac:dyDescent="0.35">
      <c r="A61" s="6"/>
      <c r="B61" s="7"/>
      <c r="C61" s="7"/>
      <c r="D61" s="7"/>
      <c r="E61" s="49">
        <f t="shared" si="1"/>
        <v>0</v>
      </c>
      <c r="F61" s="7"/>
      <c r="G61" s="8"/>
      <c r="H61" s="7"/>
      <c r="I61" s="19">
        <v>54</v>
      </c>
      <c r="J61" s="19">
        <f t="shared" si="2"/>
        <v>6</v>
      </c>
      <c r="K61" s="18" t="str">
        <f t="shared" si="3"/>
        <v>54a-6</v>
      </c>
      <c r="L61" s="7">
        <f t="shared" si="4"/>
        <v>0</v>
      </c>
      <c r="M61" s="7"/>
    </row>
    <row r="62" spans="1:13" x14ac:dyDescent="0.35">
      <c r="A62" s="6"/>
      <c r="B62" s="7"/>
      <c r="C62" s="7"/>
      <c r="D62" s="7"/>
      <c r="E62" s="49">
        <f t="shared" si="1"/>
        <v>0</v>
      </c>
      <c r="F62" s="7"/>
      <c r="G62" s="8"/>
      <c r="H62" s="7"/>
      <c r="I62" s="19">
        <v>55</v>
      </c>
      <c r="J62" s="19">
        <f t="shared" si="2"/>
        <v>6</v>
      </c>
      <c r="K62" s="18" t="str">
        <f t="shared" si="3"/>
        <v>55a-6</v>
      </c>
      <c r="L62" s="7">
        <f t="shared" si="4"/>
        <v>0</v>
      </c>
      <c r="M62" s="7"/>
    </row>
    <row r="63" spans="1:13" x14ac:dyDescent="0.35">
      <c r="A63" s="6"/>
      <c r="B63" s="7"/>
      <c r="C63" s="7"/>
      <c r="D63" s="7"/>
      <c r="E63" s="49">
        <f t="shared" si="1"/>
        <v>0</v>
      </c>
      <c r="F63" s="7"/>
      <c r="G63" s="8"/>
      <c r="H63" s="7"/>
      <c r="I63" s="19">
        <v>56</v>
      </c>
      <c r="J63" s="19">
        <f t="shared" si="2"/>
        <v>6</v>
      </c>
      <c r="K63" s="18" t="str">
        <f t="shared" si="3"/>
        <v>56a-6</v>
      </c>
      <c r="L63" s="7">
        <f t="shared" si="4"/>
        <v>0</v>
      </c>
      <c r="M63" s="7"/>
    </row>
    <row r="64" spans="1:13" x14ac:dyDescent="0.35">
      <c r="A64" s="6"/>
      <c r="B64" s="7"/>
      <c r="C64" s="7"/>
      <c r="D64" s="7"/>
      <c r="E64" s="49">
        <f t="shared" si="1"/>
        <v>0</v>
      </c>
      <c r="F64" s="7"/>
      <c r="G64" s="8"/>
      <c r="H64" s="7"/>
      <c r="I64" s="19">
        <v>57</v>
      </c>
      <c r="J64" s="19">
        <f t="shared" si="2"/>
        <v>6</v>
      </c>
      <c r="K64" s="18" t="str">
        <f t="shared" si="3"/>
        <v>57a-6</v>
      </c>
      <c r="L64" s="7">
        <f t="shared" si="4"/>
        <v>0</v>
      </c>
      <c r="M64" s="7"/>
    </row>
    <row r="65" spans="1:13" x14ac:dyDescent="0.35">
      <c r="A65" s="6"/>
      <c r="B65" s="7"/>
      <c r="C65" s="7"/>
      <c r="D65" s="7"/>
      <c r="E65" s="49">
        <f t="shared" si="1"/>
        <v>0</v>
      </c>
      <c r="F65" s="7"/>
      <c r="G65" s="8"/>
      <c r="H65" s="7"/>
      <c r="I65" s="19">
        <v>58</v>
      </c>
      <c r="J65" s="19">
        <f t="shared" si="2"/>
        <v>6</v>
      </c>
      <c r="K65" s="18" t="str">
        <f t="shared" si="3"/>
        <v>58a-6</v>
      </c>
      <c r="L65" s="7">
        <f t="shared" si="4"/>
        <v>0</v>
      </c>
      <c r="M65" s="7"/>
    </row>
    <row r="66" spans="1:13" x14ac:dyDescent="0.35">
      <c r="A66" s="6"/>
      <c r="B66" s="7"/>
      <c r="C66" s="7"/>
      <c r="D66" s="7"/>
      <c r="E66" s="49">
        <f t="shared" si="1"/>
        <v>0</v>
      </c>
      <c r="F66" s="7"/>
      <c r="G66" s="8"/>
      <c r="H66" s="7"/>
      <c r="I66" s="19">
        <v>59</v>
      </c>
      <c r="J66" s="19">
        <f t="shared" si="2"/>
        <v>6</v>
      </c>
      <c r="K66" s="18" t="str">
        <f t="shared" si="3"/>
        <v>59a-6</v>
      </c>
      <c r="L66" s="7">
        <f t="shared" si="4"/>
        <v>0</v>
      </c>
      <c r="M66" s="7"/>
    </row>
    <row r="67" spans="1:13" x14ac:dyDescent="0.35">
      <c r="A67" s="6"/>
      <c r="B67" s="7"/>
      <c r="C67" s="7"/>
      <c r="D67" s="7"/>
      <c r="E67" s="49">
        <f t="shared" si="1"/>
        <v>0</v>
      </c>
      <c r="F67" s="7"/>
      <c r="G67" s="8"/>
      <c r="H67" s="7"/>
      <c r="I67" s="19">
        <v>60</v>
      </c>
      <c r="J67" s="19">
        <f t="shared" si="2"/>
        <v>6</v>
      </c>
      <c r="K67" s="18" t="str">
        <f t="shared" si="3"/>
        <v>60a-6</v>
      </c>
      <c r="L67" s="7">
        <f t="shared" si="4"/>
        <v>0</v>
      </c>
      <c r="M67" s="7"/>
    </row>
    <row r="68" spans="1:13" x14ac:dyDescent="0.35">
      <c r="A68" s="6"/>
      <c r="B68" s="7"/>
      <c r="C68" s="7"/>
      <c r="D68" s="7"/>
      <c r="E68" s="49">
        <f t="shared" si="1"/>
        <v>0</v>
      </c>
      <c r="F68" s="7"/>
      <c r="G68" s="8"/>
      <c r="H68" s="7"/>
      <c r="I68" s="19">
        <v>61</v>
      </c>
      <c r="J68" s="19">
        <f t="shared" si="2"/>
        <v>6</v>
      </c>
      <c r="K68" s="18" t="str">
        <f t="shared" si="3"/>
        <v>61a-6</v>
      </c>
      <c r="L68" s="7">
        <f t="shared" si="4"/>
        <v>0</v>
      </c>
      <c r="M68" s="7"/>
    </row>
    <row r="69" spans="1:13" x14ac:dyDescent="0.35">
      <c r="A69" s="6"/>
      <c r="B69" s="7"/>
      <c r="C69" s="7"/>
      <c r="D69" s="7"/>
      <c r="E69" s="49">
        <f t="shared" si="1"/>
        <v>0</v>
      </c>
      <c r="F69" s="7"/>
      <c r="G69" s="8"/>
      <c r="H69" s="7"/>
      <c r="I69" s="19">
        <v>62</v>
      </c>
      <c r="J69" s="19">
        <f t="shared" si="2"/>
        <v>6</v>
      </c>
      <c r="K69" s="18" t="str">
        <f t="shared" si="3"/>
        <v>62a-6</v>
      </c>
      <c r="L69" s="7">
        <f t="shared" si="4"/>
        <v>0</v>
      </c>
      <c r="M69" s="7"/>
    </row>
    <row r="70" spans="1:13" x14ac:dyDescent="0.35">
      <c r="A70" s="6"/>
      <c r="B70" s="7"/>
      <c r="C70" s="7"/>
      <c r="D70" s="7"/>
      <c r="E70" s="49">
        <f t="shared" si="1"/>
        <v>0</v>
      </c>
      <c r="F70" s="7"/>
      <c r="G70" s="8"/>
      <c r="H70" s="7"/>
      <c r="I70" s="19">
        <v>63</v>
      </c>
      <c r="J70" s="19">
        <f t="shared" si="2"/>
        <v>6</v>
      </c>
      <c r="K70" s="18" t="str">
        <f t="shared" si="3"/>
        <v>63a-6</v>
      </c>
      <c r="L70" s="7">
        <f t="shared" si="4"/>
        <v>0</v>
      </c>
      <c r="M70" s="7"/>
    </row>
    <row r="71" spans="1:13" x14ac:dyDescent="0.35">
      <c r="A71" s="6"/>
      <c r="B71" s="7"/>
      <c r="C71" s="7"/>
      <c r="D71" s="7"/>
      <c r="E71" s="49">
        <f t="shared" si="1"/>
        <v>0</v>
      </c>
      <c r="F71" s="7"/>
      <c r="G71" s="8"/>
      <c r="H71" s="7"/>
      <c r="I71" s="19">
        <v>64</v>
      </c>
      <c r="J71" s="19">
        <f t="shared" si="2"/>
        <v>6</v>
      </c>
      <c r="K71" s="18" t="str">
        <f t="shared" si="3"/>
        <v>64a-6</v>
      </c>
      <c r="L71" s="7">
        <f t="shared" si="4"/>
        <v>0</v>
      </c>
      <c r="M71" s="7"/>
    </row>
    <row r="72" spans="1:13" x14ac:dyDescent="0.35">
      <c r="A72" s="6"/>
      <c r="B72" s="7"/>
      <c r="C72" s="7"/>
      <c r="D72" s="7"/>
      <c r="E72" s="49">
        <f t="shared" si="1"/>
        <v>0</v>
      </c>
      <c r="F72" s="7"/>
      <c r="G72" s="8"/>
      <c r="H72" s="7"/>
      <c r="I72" s="19">
        <v>65</v>
      </c>
      <c r="J72" s="19">
        <f t="shared" si="2"/>
        <v>6</v>
      </c>
      <c r="K72" s="18" t="str">
        <f t="shared" si="3"/>
        <v>65a-6</v>
      </c>
      <c r="L72" s="7">
        <f t="shared" si="4"/>
        <v>0</v>
      </c>
      <c r="M72" s="7"/>
    </row>
    <row r="73" spans="1:13" x14ac:dyDescent="0.35">
      <c r="A73" s="6"/>
      <c r="B73" s="7"/>
      <c r="C73" s="7"/>
      <c r="D73" s="7"/>
      <c r="E73" s="49">
        <f t="shared" ref="E73:E136" si="5">10*C73</f>
        <v>0</v>
      </c>
      <c r="F73" s="7"/>
      <c r="G73" s="8"/>
      <c r="H73" s="7"/>
      <c r="I73" s="19">
        <v>66</v>
      </c>
      <c r="J73" s="19">
        <f t="shared" ref="J73:J136" si="6">G73+6</f>
        <v>6</v>
      </c>
      <c r="K73" s="18" t="str">
        <f t="shared" ref="K73:K136" si="7">I73&amp;"a"&amp;"-"&amp;J73</f>
        <v>66a-6</v>
      </c>
      <c r="L73" s="7">
        <f t="shared" si="4"/>
        <v>0</v>
      </c>
      <c r="M73" s="7"/>
    </row>
    <row r="74" spans="1:13" x14ac:dyDescent="0.35">
      <c r="A74" s="6"/>
      <c r="B74" s="7"/>
      <c r="C74" s="7"/>
      <c r="D74" s="7"/>
      <c r="E74" s="49">
        <f t="shared" si="5"/>
        <v>0</v>
      </c>
      <c r="F74" s="7"/>
      <c r="G74" s="8"/>
      <c r="H74" s="7"/>
      <c r="I74" s="19">
        <v>67</v>
      </c>
      <c r="J74" s="19">
        <f t="shared" si="6"/>
        <v>6</v>
      </c>
      <c r="K74" s="18" t="str">
        <f t="shared" si="7"/>
        <v>67a-6</v>
      </c>
      <c r="L74" s="7">
        <f t="shared" ref="L74:L137" si="8">IF(M73="",L73-(H74/10)+C74,M73-(H74/10)+C74)</f>
        <v>0</v>
      </c>
      <c r="M74" s="7"/>
    </row>
    <row r="75" spans="1:13" x14ac:dyDescent="0.35">
      <c r="A75" s="6"/>
      <c r="B75" s="7"/>
      <c r="C75" s="7"/>
      <c r="D75" s="7"/>
      <c r="E75" s="49">
        <f t="shared" si="5"/>
        <v>0</v>
      </c>
      <c r="F75" s="7"/>
      <c r="G75" s="8"/>
      <c r="H75" s="7"/>
      <c r="I75" s="19">
        <v>68</v>
      </c>
      <c r="J75" s="19">
        <f t="shared" si="6"/>
        <v>6</v>
      </c>
      <c r="K75" s="18" t="str">
        <f t="shared" si="7"/>
        <v>68a-6</v>
      </c>
      <c r="L75" s="7">
        <f t="shared" si="8"/>
        <v>0</v>
      </c>
      <c r="M75" s="7"/>
    </row>
    <row r="76" spans="1:13" x14ac:dyDescent="0.35">
      <c r="A76" s="6"/>
      <c r="B76" s="7"/>
      <c r="C76" s="7"/>
      <c r="D76" s="7"/>
      <c r="E76" s="49">
        <f t="shared" si="5"/>
        <v>0</v>
      </c>
      <c r="F76" s="7"/>
      <c r="G76" s="8"/>
      <c r="H76" s="7"/>
      <c r="I76" s="19">
        <v>69</v>
      </c>
      <c r="J76" s="19">
        <f t="shared" si="6"/>
        <v>6</v>
      </c>
      <c r="K76" s="18" t="str">
        <f t="shared" si="7"/>
        <v>69a-6</v>
      </c>
      <c r="L76" s="7">
        <f t="shared" si="8"/>
        <v>0</v>
      </c>
      <c r="M76" s="7"/>
    </row>
    <row r="77" spans="1:13" x14ac:dyDescent="0.35">
      <c r="A77" s="6"/>
      <c r="B77" s="7"/>
      <c r="C77" s="7"/>
      <c r="D77" s="7"/>
      <c r="E77" s="49">
        <f t="shared" si="5"/>
        <v>0</v>
      </c>
      <c r="F77" s="7"/>
      <c r="G77" s="8"/>
      <c r="H77" s="7"/>
      <c r="I77" s="19">
        <v>70</v>
      </c>
      <c r="J77" s="19">
        <f t="shared" si="6"/>
        <v>6</v>
      </c>
      <c r="K77" s="18" t="str">
        <f t="shared" si="7"/>
        <v>70a-6</v>
      </c>
      <c r="L77" s="7">
        <f t="shared" si="8"/>
        <v>0</v>
      </c>
      <c r="M77" s="7"/>
    </row>
    <row r="78" spans="1:13" x14ac:dyDescent="0.35">
      <c r="A78" s="6"/>
      <c r="B78" s="7"/>
      <c r="C78" s="7"/>
      <c r="D78" s="7"/>
      <c r="E78" s="49">
        <f t="shared" si="5"/>
        <v>0</v>
      </c>
      <c r="F78" s="7"/>
      <c r="G78" s="8"/>
      <c r="H78" s="7"/>
      <c r="I78" s="19">
        <v>71</v>
      </c>
      <c r="J78" s="19">
        <f t="shared" si="6"/>
        <v>6</v>
      </c>
      <c r="K78" s="18" t="str">
        <f t="shared" si="7"/>
        <v>71a-6</v>
      </c>
      <c r="L78" s="7">
        <f t="shared" si="8"/>
        <v>0</v>
      </c>
      <c r="M78" s="7"/>
    </row>
    <row r="79" spans="1:13" x14ac:dyDescent="0.35">
      <c r="A79" s="6"/>
      <c r="B79" s="7"/>
      <c r="C79" s="7"/>
      <c r="D79" s="7"/>
      <c r="E79" s="49">
        <f t="shared" si="5"/>
        <v>0</v>
      </c>
      <c r="F79" s="7"/>
      <c r="G79" s="8"/>
      <c r="H79" s="7"/>
      <c r="I79" s="19">
        <v>72</v>
      </c>
      <c r="J79" s="19">
        <f t="shared" si="6"/>
        <v>6</v>
      </c>
      <c r="K79" s="18" t="str">
        <f t="shared" si="7"/>
        <v>72a-6</v>
      </c>
      <c r="L79" s="7">
        <f t="shared" si="8"/>
        <v>0</v>
      </c>
      <c r="M79" s="7"/>
    </row>
    <row r="80" spans="1:13" x14ac:dyDescent="0.35">
      <c r="A80" s="6"/>
      <c r="B80" s="7"/>
      <c r="C80" s="7"/>
      <c r="D80" s="7"/>
      <c r="E80" s="49">
        <f t="shared" si="5"/>
        <v>0</v>
      </c>
      <c r="F80" s="7"/>
      <c r="G80" s="8"/>
      <c r="H80" s="7"/>
      <c r="I80" s="19">
        <v>73</v>
      </c>
      <c r="J80" s="19">
        <f t="shared" si="6"/>
        <v>6</v>
      </c>
      <c r="K80" s="18" t="str">
        <f t="shared" si="7"/>
        <v>73a-6</v>
      </c>
      <c r="L80" s="7">
        <f t="shared" si="8"/>
        <v>0</v>
      </c>
      <c r="M80" s="7"/>
    </row>
    <row r="81" spans="1:13" x14ac:dyDescent="0.35">
      <c r="A81" s="6"/>
      <c r="B81" s="7"/>
      <c r="C81" s="7"/>
      <c r="D81" s="7"/>
      <c r="E81" s="49">
        <f t="shared" si="5"/>
        <v>0</v>
      </c>
      <c r="F81" s="7"/>
      <c r="G81" s="8"/>
      <c r="H81" s="7"/>
      <c r="I81" s="19">
        <v>74</v>
      </c>
      <c r="J81" s="19">
        <f t="shared" si="6"/>
        <v>6</v>
      </c>
      <c r="K81" s="18" t="str">
        <f t="shared" si="7"/>
        <v>74a-6</v>
      </c>
      <c r="L81" s="7">
        <f t="shared" si="8"/>
        <v>0</v>
      </c>
      <c r="M81" s="7"/>
    </row>
    <row r="82" spans="1:13" x14ac:dyDescent="0.35">
      <c r="A82" s="6"/>
      <c r="B82" s="7"/>
      <c r="C82" s="7"/>
      <c r="D82" s="7"/>
      <c r="E82" s="49">
        <f t="shared" si="5"/>
        <v>0</v>
      </c>
      <c r="F82" s="7"/>
      <c r="G82" s="8"/>
      <c r="H82" s="7"/>
      <c r="I82" s="19">
        <v>75</v>
      </c>
      <c r="J82" s="19">
        <f t="shared" si="6"/>
        <v>6</v>
      </c>
      <c r="K82" s="18" t="str">
        <f t="shared" si="7"/>
        <v>75a-6</v>
      </c>
      <c r="L82" s="7">
        <f t="shared" si="8"/>
        <v>0</v>
      </c>
      <c r="M82" s="7"/>
    </row>
    <row r="83" spans="1:13" x14ac:dyDescent="0.35">
      <c r="A83" s="6"/>
      <c r="B83" s="7"/>
      <c r="C83" s="7"/>
      <c r="D83" s="7"/>
      <c r="E83" s="49">
        <f t="shared" si="5"/>
        <v>0</v>
      </c>
      <c r="F83" s="7"/>
      <c r="G83" s="8"/>
      <c r="H83" s="7"/>
      <c r="I83" s="19">
        <v>76</v>
      </c>
      <c r="J83" s="19">
        <f t="shared" si="6"/>
        <v>6</v>
      </c>
      <c r="K83" s="18" t="str">
        <f t="shared" si="7"/>
        <v>76a-6</v>
      </c>
      <c r="L83" s="7">
        <f t="shared" si="8"/>
        <v>0</v>
      </c>
      <c r="M83" s="7"/>
    </row>
    <row r="84" spans="1:13" x14ac:dyDescent="0.35">
      <c r="A84" s="6"/>
      <c r="B84" s="7"/>
      <c r="C84" s="7"/>
      <c r="D84" s="7"/>
      <c r="E84" s="49">
        <f t="shared" si="5"/>
        <v>0</v>
      </c>
      <c r="F84" s="7"/>
      <c r="G84" s="8"/>
      <c r="H84" s="7"/>
      <c r="I84" s="19">
        <v>77</v>
      </c>
      <c r="J84" s="19">
        <f t="shared" si="6"/>
        <v>6</v>
      </c>
      <c r="K84" s="18" t="str">
        <f t="shared" si="7"/>
        <v>77a-6</v>
      </c>
      <c r="L84" s="7">
        <f t="shared" si="8"/>
        <v>0</v>
      </c>
      <c r="M84" s="7"/>
    </row>
    <row r="85" spans="1:13" x14ac:dyDescent="0.35">
      <c r="A85" s="6"/>
      <c r="B85" s="7"/>
      <c r="C85" s="7"/>
      <c r="D85" s="7"/>
      <c r="E85" s="49">
        <f t="shared" si="5"/>
        <v>0</v>
      </c>
      <c r="F85" s="7"/>
      <c r="G85" s="8"/>
      <c r="H85" s="7"/>
      <c r="I85" s="19">
        <v>78</v>
      </c>
      <c r="J85" s="19">
        <f t="shared" si="6"/>
        <v>6</v>
      </c>
      <c r="K85" s="18" t="str">
        <f t="shared" si="7"/>
        <v>78a-6</v>
      </c>
      <c r="L85" s="7">
        <f t="shared" si="8"/>
        <v>0</v>
      </c>
      <c r="M85" s="7"/>
    </row>
    <row r="86" spans="1:13" x14ac:dyDescent="0.35">
      <c r="A86" s="6"/>
      <c r="B86" s="7"/>
      <c r="C86" s="7"/>
      <c r="D86" s="7"/>
      <c r="E86" s="49">
        <f t="shared" si="5"/>
        <v>0</v>
      </c>
      <c r="F86" s="7"/>
      <c r="G86" s="8"/>
      <c r="H86" s="7"/>
      <c r="I86" s="19">
        <v>79</v>
      </c>
      <c r="J86" s="19">
        <f t="shared" si="6"/>
        <v>6</v>
      </c>
      <c r="K86" s="18" t="str">
        <f t="shared" si="7"/>
        <v>79a-6</v>
      </c>
      <c r="L86" s="7">
        <f t="shared" si="8"/>
        <v>0</v>
      </c>
      <c r="M86" s="7"/>
    </row>
    <row r="87" spans="1:13" x14ac:dyDescent="0.35">
      <c r="A87" s="6"/>
      <c r="B87" s="7"/>
      <c r="C87" s="7"/>
      <c r="D87" s="7"/>
      <c r="E87" s="49">
        <f t="shared" si="5"/>
        <v>0</v>
      </c>
      <c r="F87" s="7"/>
      <c r="G87" s="8"/>
      <c r="H87" s="7"/>
      <c r="I87" s="19">
        <v>80</v>
      </c>
      <c r="J87" s="19">
        <f t="shared" si="6"/>
        <v>6</v>
      </c>
      <c r="K87" s="18" t="str">
        <f t="shared" si="7"/>
        <v>80a-6</v>
      </c>
      <c r="L87" s="7">
        <f t="shared" si="8"/>
        <v>0</v>
      </c>
      <c r="M87" s="7"/>
    </row>
    <row r="88" spans="1:13" x14ac:dyDescent="0.35">
      <c r="A88" s="6"/>
      <c r="B88" s="7"/>
      <c r="C88" s="7"/>
      <c r="D88" s="7"/>
      <c r="E88" s="49">
        <f t="shared" si="5"/>
        <v>0</v>
      </c>
      <c r="F88" s="7"/>
      <c r="G88" s="8"/>
      <c r="H88" s="7"/>
      <c r="I88" s="19">
        <v>81</v>
      </c>
      <c r="J88" s="19">
        <f t="shared" si="6"/>
        <v>6</v>
      </c>
      <c r="K88" s="18" t="str">
        <f t="shared" si="7"/>
        <v>81a-6</v>
      </c>
      <c r="L88" s="7">
        <f t="shared" si="8"/>
        <v>0</v>
      </c>
      <c r="M88" s="7"/>
    </row>
    <row r="89" spans="1:13" x14ac:dyDescent="0.35">
      <c r="A89" s="6"/>
      <c r="B89" s="7"/>
      <c r="C89" s="7"/>
      <c r="D89" s="7"/>
      <c r="E89" s="49">
        <f t="shared" si="5"/>
        <v>0</v>
      </c>
      <c r="F89" s="7"/>
      <c r="G89" s="8"/>
      <c r="H89" s="7"/>
      <c r="I89" s="19">
        <v>82</v>
      </c>
      <c r="J89" s="19">
        <f t="shared" si="6"/>
        <v>6</v>
      </c>
      <c r="K89" s="18" t="str">
        <f t="shared" si="7"/>
        <v>82a-6</v>
      </c>
      <c r="L89" s="7">
        <f t="shared" si="8"/>
        <v>0</v>
      </c>
      <c r="M89" s="7"/>
    </row>
    <row r="90" spans="1:13" x14ac:dyDescent="0.35">
      <c r="A90" s="6"/>
      <c r="B90" s="7"/>
      <c r="C90" s="7"/>
      <c r="D90" s="7"/>
      <c r="E90" s="49">
        <f t="shared" si="5"/>
        <v>0</v>
      </c>
      <c r="F90" s="7"/>
      <c r="G90" s="8"/>
      <c r="H90" s="7"/>
      <c r="I90" s="19">
        <v>83</v>
      </c>
      <c r="J90" s="19">
        <f t="shared" si="6"/>
        <v>6</v>
      </c>
      <c r="K90" s="18" t="str">
        <f t="shared" si="7"/>
        <v>83a-6</v>
      </c>
      <c r="L90" s="7">
        <f t="shared" si="8"/>
        <v>0</v>
      </c>
      <c r="M90" s="7"/>
    </row>
    <row r="91" spans="1:13" x14ac:dyDescent="0.35">
      <c r="A91" s="6"/>
      <c r="B91" s="7"/>
      <c r="C91" s="7"/>
      <c r="D91" s="7"/>
      <c r="E91" s="49">
        <f t="shared" si="5"/>
        <v>0</v>
      </c>
      <c r="F91" s="7"/>
      <c r="G91" s="8"/>
      <c r="H91" s="7"/>
      <c r="I91" s="19">
        <v>84</v>
      </c>
      <c r="J91" s="19">
        <f t="shared" si="6"/>
        <v>6</v>
      </c>
      <c r="K91" s="18" t="str">
        <f t="shared" si="7"/>
        <v>84a-6</v>
      </c>
      <c r="L91" s="7">
        <f t="shared" si="8"/>
        <v>0</v>
      </c>
      <c r="M91" s="7"/>
    </row>
    <row r="92" spans="1:13" x14ac:dyDescent="0.35">
      <c r="A92" s="6"/>
      <c r="B92" s="7"/>
      <c r="C92" s="7"/>
      <c r="D92" s="7"/>
      <c r="E92" s="49">
        <f t="shared" si="5"/>
        <v>0</v>
      </c>
      <c r="F92" s="7"/>
      <c r="G92" s="8"/>
      <c r="H92" s="7"/>
      <c r="I92" s="19">
        <v>85</v>
      </c>
      <c r="J92" s="19">
        <f t="shared" si="6"/>
        <v>6</v>
      </c>
      <c r="K92" s="18" t="str">
        <f t="shared" si="7"/>
        <v>85a-6</v>
      </c>
      <c r="L92" s="7">
        <f t="shared" si="8"/>
        <v>0</v>
      </c>
      <c r="M92" s="7"/>
    </row>
    <row r="93" spans="1:13" x14ac:dyDescent="0.35">
      <c r="A93" s="6"/>
      <c r="B93" s="7"/>
      <c r="C93" s="7"/>
      <c r="D93" s="7"/>
      <c r="E93" s="49">
        <f t="shared" si="5"/>
        <v>0</v>
      </c>
      <c r="F93" s="7"/>
      <c r="G93" s="8"/>
      <c r="H93" s="7"/>
      <c r="I93" s="19">
        <v>86</v>
      </c>
      <c r="J93" s="19">
        <f t="shared" si="6"/>
        <v>6</v>
      </c>
      <c r="K93" s="18" t="str">
        <f t="shared" si="7"/>
        <v>86a-6</v>
      </c>
      <c r="L93" s="7">
        <f t="shared" si="8"/>
        <v>0</v>
      </c>
      <c r="M93" s="7"/>
    </row>
    <row r="94" spans="1:13" x14ac:dyDescent="0.35">
      <c r="A94" s="6"/>
      <c r="B94" s="7"/>
      <c r="C94" s="7"/>
      <c r="D94" s="7"/>
      <c r="E94" s="49">
        <f t="shared" si="5"/>
        <v>0</v>
      </c>
      <c r="F94" s="7"/>
      <c r="G94" s="8"/>
      <c r="H94" s="7"/>
      <c r="I94" s="19">
        <v>87</v>
      </c>
      <c r="J94" s="19">
        <f t="shared" si="6"/>
        <v>6</v>
      </c>
      <c r="K94" s="18" t="str">
        <f t="shared" si="7"/>
        <v>87a-6</v>
      </c>
      <c r="L94" s="7">
        <f t="shared" si="8"/>
        <v>0</v>
      </c>
      <c r="M94" s="7"/>
    </row>
    <row r="95" spans="1:13" x14ac:dyDescent="0.35">
      <c r="A95" s="6"/>
      <c r="B95" s="7"/>
      <c r="C95" s="7"/>
      <c r="D95" s="7"/>
      <c r="E95" s="49">
        <f t="shared" si="5"/>
        <v>0</v>
      </c>
      <c r="F95" s="7"/>
      <c r="G95" s="8"/>
      <c r="H95" s="7"/>
      <c r="I95" s="19">
        <v>88</v>
      </c>
      <c r="J95" s="19">
        <f t="shared" si="6"/>
        <v>6</v>
      </c>
      <c r="K95" s="18" t="str">
        <f t="shared" si="7"/>
        <v>88a-6</v>
      </c>
      <c r="L95" s="7">
        <f t="shared" si="8"/>
        <v>0</v>
      </c>
      <c r="M95" s="7"/>
    </row>
    <row r="96" spans="1:13" x14ac:dyDescent="0.35">
      <c r="A96" s="6"/>
      <c r="B96" s="7"/>
      <c r="C96" s="7"/>
      <c r="D96" s="7"/>
      <c r="E96" s="49">
        <f t="shared" si="5"/>
        <v>0</v>
      </c>
      <c r="F96" s="7"/>
      <c r="G96" s="8"/>
      <c r="H96" s="7"/>
      <c r="I96" s="19">
        <v>89</v>
      </c>
      <c r="J96" s="19">
        <f t="shared" si="6"/>
        <v>6</v>
      </c>
      <c r="K96" s="18" t="str">
        <f t="shared" si="7"/>
        <v>89a-6</v>
      </c>
      <c r="L96" s="7">
        <f t="shared" si="8"/>
        <v>0</v>
      </c>
      <c r="M96" s="7"/>
    </row>
    <row r="97" spans="1:13" x14ac:dyDescent="0.35">
      <c r="A97" s="6"/>
      <c r="B97" s="7"/>
      <c r="C97" s="7"/>
      <c r="D97" s="7"/>
      <c r="E97" s="49">
        <f t="shared" si="5"/>
        <v>0</v>
      </c>
      <c r="F97" s="7"/>
      <c r="G97" s="8"/>
      <c r="H97" s="7"/>
      <c r="I97" s="19">
        <v>90</v>
      </c>
      <c r="J97" s="19">
        <f t="shared" si="6"/>
        <v>6</v>
      </c>
      <c r="K97" s="18" t="str">
        <f t="shared" si="7"/>
        <v>90a-6</v>
      </c>
      <c r="L97" s="7">
        <f t="shared" si="8"/>
        <v>0</v>
      </c>
      <c r="M97" s="7"/>
    </row>
    <row r="98" spans="1:13" x14ac:dyDescent="0.35">
      <c r="A98" s="6"/>
      <c r="B98" s="7"/>
      <c r="C98" s="7"/>
      <c r="D98" s="7"/>
      <c r="E98" s="49">
        <f t="shared" si="5"/>
        <v>0</v>
      </c>
      <c r="F98" s="7"/>
      <c r="G98" s="8"/>
      <c r="H98" s="7"/>
      <c r="I98" s="19">
        <v>91</v>
      </c>
      <c r="J98" s="19">
        <f t="shared" si="6"/>
        <v>6</v>
      </c>
      <c r="K98" s="18" t="str">
        <f t="shared" si="7"/>
        <v>91a-6</v>
      </c>
      <c r="L98" s="7">
        <f t="shared" si="8"/>
        <v>0</v>
      </c>
      <c r="M98" s="7"/>
    </row>
    <row r="99" spans="1:13" x14ac:dyDescent="0.35">
      <c r="A99" s="6"/>
      <c r="B99" s="7"/>
      <c r="C99" s="7"/>
      <c r="D99" s="7"/>
      <c r="E99" s="49">
        <f t="shared" si="5"/>
        <v>0</v>
      </c>
      <c r="F99" s="7"/>
      <c r="G99" s="8"/>
      <c r="H99" s="7"/>
      <c r="I99" s="19">
        <v>92</v>
      </c>
      <c r="J99" s="19">
        <f t="shared" si="6"/>
        <v>6</v>
      </c>
      <c r="K99" s="18" t="str">
        <f t="shared" si="7"/>
        <v>92a-6</v>
      </c>
      <c r="L99" s="7">
        <f t="shared" si="8"/>
        <v>0</v>
      </c>
      <c r="M99" s="7"/>
    </row>
    <row r="100" spans="1:13" x14ac:dyDescent="0.35">
      <c r="A100" s="6"/>
      <c r="B100" s="7"/>
      <c r="C100" s="7"/>
      <c r="D100" s="7"/>
      <c r="E100" s="49">
        <f t="shared" si="5"/>
        <v>0</v>
      </c>
      <c r="F100" s="7"/>
      <c r="G100" s="8"/>
      <c r="H100" s="7"/>
      <c r="I100" s="19">
        <v>93</v>
      </c>
      <c r="J100" s="19">
        <f t="shared" si="6"/>
        <v>6</v>
      </c>
      <c r="K100" s="18" t="str">
        <f t="shared" si="7"/>
        <v>93a-6</v>
      </c>
      <c r="L100" s="7">
        <f t="shared" si="8"/>
        <v>0</v>
      </c>
      <c r="M100" s="7"/>
    </row>
    <row r="101" spans="1:13" x14ac:dyDescent="0.35">
      <c r="A101" s="6"/>
      <c r="B101" s="7"/>
      <c r="C101" s="7"/>
      <c r="D101" s="7"/>
      <c r="E101" s="49">
        <f t="shared" si="5"/>
        <v>0</v>
      </c>
      <c r="F101" s="7"/>
      <c r="G101" s="8"/>
      <c r="H101" s="7"/>
      <c r="I101" s="19">
        <v>94</v>
      </c>
      <c r="J101" s="19">
        <f t="shared" si="6"/>
        <v>6</v>
      </c>
      <c r="K101" s="18" t="str">
        <f t="shared" si="7"/>
        <v>94a-6</v>
      </c>
      <c r="L101" s="7">
        <f t="shared" si="8"/>
        <v>0</v>
      </c>
      <c r="M101" s="7"/>
    </row>
    <row r="102" spans="1:13" x14ac:dyDescent="0.35">
      <c r="A102" s="6"/>
      <c r="B102" s="7"/>
      <c r="C102" s="7"/>
      <c r="D102" s="7"/>
      <c r="E102" s="49">
        <f t="shared" si="5"/>
        <v>0</v>
      </c>
      <c r="F102" s="7"/>
      <c r="G102" s="8"/>
      <c r="H102" s="7"/>
      <c r="I102" s="19">
        <v>95</v>
      </c>
      <c r="J102" s="19">
        <f t="shared" si="6"/>
        <v>6</v>
      </c>
      <c r="K102" s="18" t="str">
        <f t="shared" si="7"/>
        <v>95a-6</v>
      </c>
      <c r="L102" s="7">
        <f t="shared" si="8"/>
        <v>0</v>
      </c>
      <c r="M102" s="7"/>
    </row>
    <row r="103" spans="1:13" x14ac:dyDescent="0.35">
      <c r="A103" s="6"/>
      <c r="B103" s="7"/>
      <c r="C103" s="7"/>
      <c r="D103" s="7"/>
      <c r="E103" s="49">
        <f t="shared" si="5"/>
        <v>0</v>
      </c>
      <c r="F103" s="7"/>
      <c r="G103" s="8"/>
      <c r="H103" s="7"/>
      <c r="I103" s="19">
        <v>96</v>
      </c>
      <c r="J103" s="19">
        <f t="shared" si="6"/>
        <v>6</v>
      </c>
      <c r="K103" s="18" t="str">
        <f t="shared" si="7"/>
        <v>96a-6</v>
      </c>
      <c r="L103" s="7">
        <f t="shared" si="8"/>
        <v>0</v>
      </c>
      <c r="M103" s="7"/>
    </row>
    <row r="104" spans="1:13" x14ac:dyDescent="0.35">
      <c r="A104" s="6"/>
      <c r="B104" s="7"/>
      <c r="C104" s="7"/>
      <c r="D104" s="7"/>
      <c r="E104" s="49">
        <f t="shared" si="5"/>
        <v>0</v>
      </c>
      <c r="F104" s="7"/>
      <c r="G104" s="8"/>
      <c r="H104" s="7"/>
      <c r="I104" s="19">
        <v>97</v>
      </c>
      <c r="J104" s="19">
        <f t="shared" si="6"/>
        <v>6</v>
      </c>
      <c r="K104" s="18" t="str">
        <f t="shared" si="7"/>
        <v>97a-6</v>
      </c>
      <c r="L104" s="7">
        <f t="shared" si="8"/>
        <v>0</v>
      </c>
      <c r="M104" s="7"/>
    </row>
    <row r="105" spans="1:13" x14ac:dyDescent="0.35">
      <c r="A105" s="6"/>
      <c r="B105" s="7"/>
      <c r="C105" s="7"/>
      <c r="D105" s="7"/>
      <c r="E105" s="49">
        <f t="shared" si="5"/>
        <v>0</v>
      </c>
      <c r="F105" s="7"/>
      <c r="G105" s="8"/>
      <c r="H105" s="7"/>
      <c r="I105" s="19">
        <v>98</v>
      </c>
      <c r="J105" s="19">
        <f t="shared" si="6"/>
        <v>6</v>
      </c>
      <c r="K105" s="18" t="str">
        <f t="shared" si="7"/>
        <v>98a-6</v>
      </c>
      <c r="L105" s="7">
        <f t="shared" si="8"/>
        <v>0</v>
      </c>
      <c r="M105" s="7"/>
    </row>
    <row r="106" spans="1:13" x14ac:dyDescent="0.35">
      <c r="A106" s="6"/>
      <c r="B106" s="7"/>
      <c r="C106" s="7"/>
      <c r="D106" s="7"/>
      <c r="E106" s="49">
        <f t="shared" si="5"/>
        <v>0</v>
      </c>
      <c r="F106" s="7"/>
      <c r="G106" s="8"/>
      <c r="H106" s="7"/>
      <c r="I106" s="19">
        <v>99</v>
      </c>
      <c r="J106" s="19">
        <f t="shared" si="6"/>
        <v>6</v>
      </c>
      <c r="K106" s="18" t="str">
        <f t="shared" si="7"/>
        <v>99a-6</v>
      </c>
      <c r="L106" s="7">
        <f t="shared" si="8"/>
        <v>0</v>
      </c>
      <c r="M106" s="7"/>
    </row>
    <row r="107" spans="1:13" x14ac:dyDescent="0.35">
      <c r="A107" s="6"/>
      <c r="B107" s="7"/>
      <c r="C107" s="7"/>
      <c r="D107" s="7"/>
      <c r="E107" s="49">
        <f t="shared" si="5"/>
        <v>0</v>
      </c>
      <c r="F107" s="7"/>
      <c r="G107" s="8"/>
      <c r="H107" s="7"/>
      <c r="I107" s="19">
        <v>100</v>
      </c>
      <c r="J107" s="19">
        <f t="shared" si="6"/>
        <v>6</v>
      </c>
      <c r="K107" s="18" t="str">
        <f t="shared" si="7"/>
        <v>100a-6</v>
      </c>
      <c r="L107" s="7">
        <f t="shared" si="8"/>
        <v>0</v>
      </c>
      <c r="M107" s="7"/>
    </row>
    <row r="108" spans="1:13" x14ac:dyDescent="0.35">
      <c r="A108" s="6"/>
      <c r="B108" s="7"/>
      <c r="C108" s="7"/>
      <c r="D108" s="7"/>
      <c r="E108" s="49">
        <f t="shared" si="5"/>
        <v>0</v>
      </c>
      <c r="F108" s="7"/>
      <c r="G108" s="8"/>
      <c r="H108" s="7"/>
      <c r="I108" s="19">
        <v>101</v>
      </c>
      <c r="J108" s="19">
        <f t="shared" si="6"/>
        <v>6</v>
      </c>
      <c r="K108" s="18" t="str">
        <f t="shared" si="7"/>
        <v>101a-6</v>
      </c>
      <c r="L108" s="7">
        <f t="shared" si="8"/>
        <v>0</v>
      </c>
      <c r="M108" s="7"/>
    </row>
    <row r="109" spans="1:13" x14ac:dyDescent="0.35">
      <c r="A109" s="6"/>
      <c r="B109" s="7"/>
      <c r="C109" s="7"/>
      <c r="D109" s="7"/>
      <c r="E109" s="49">
        <f t="shared" si="5"/>
        <v>0</v>
      </c>
      <c r="F109" s="7"/>
      <c r="G109" s="8"/>
      <c r="H109" s="7"/>
      <c r="I109" s="19">
        <v>102</v>
      </c>
      <c r="J109" s="19">
        <f t="shared" si="6"/>
        <v>6</v>
      </c>
      <c r="K109" s="18" t="str">
        <f t="shared" si="7"/>
        <v>102a-6</v>
      </c>
      <c r="L109" s="7">
        <f t="shared" si="8"/>
        <v>0</v>
      </c>
      <c r="M109" s="7"/>
    </row>
    <row r="110" spans="1:13" x14ac:dyDescent="0.35">
      <c r="A110" s="6"/>
      <c r="B110" s="7"/>
      <c r="C110" s="7"/>
      <c r="D110" s="7"/>
      <c r="E110" s="49">
        <f t="shared" si="5"/>
        <v>0</v>
      </c>
      <c r="F110" s="7"/>
      <c r="G110" s="8"/>
      <c r="H110" s="7"/>
      <c r="I110" s="19">
        <v>103</v>
      </c>
      <c r="J110" s="19">
        <f t="shared" si="6"/>
        <v>6</v>
      </c>
      <c r="K110" s="18" t="str">
        <f t="shared" si="7"/>
        <v>103a-6</v>
      </c>
      <c r="L110" s="7">
        <f t="shared" si="8"/>
        <v>0</v>
      </c>
      <c r="M110" s="7"/>
    </row>
    <row r="111" spans="1:13" x14ac:dyDescent="0.35">
      <c r="A111" s="6"/>
      <c r="B111" s="7"/>
      <c r="C111" s="7"/>
      <c r="D111" s="7"/>
      <c r="E111" s="49">
        <f t="shared" si="5"/>
        <v>0</v>
      </c>
      <c r="F111" s="7"/>
      <c r="G111" s="8"/>
      <c r="H111" s="7"/>
      <c r="I111" s="19">
        <v>104</v>
      </c>
      <c r="J111" s="19">
        <f t="shared" si="6"/>
        <v>6</v>
      </c>
      <c r="K111" s="18" t="str">
        <f t="shared" si="7"/>
        <v>104a-6</v>
      </c>
      <c r="L111" s="7">
        <f t="shared" si="8"/>
        <v>0</v>
      </c>
      <c r="M111" s="7"/>
    </row>
    <row r="112" spans="1:13" x14ac:dyDescent="0.35">
      <c r="A112" s="6"/>
      <c r="B112" s="7"/>
      <c r="C112" s="7"/>
      <c r="D112" s="7"/>
      <c r="E112" s="49">
        <f t="shared" si="5"/>
        <v>0</v>
      </c>
      <c r="F112" s="7"/>
      <c r="G112" s="8"/>
      <c r="H112" s="7"/>
      <c r="I112" s="19">
        <v>105</v>
      </c>
      <c r="J112" s="19">
        <f t="shared" si="6"/>
        <v>6</v>
      </c>
      <c r="K112" s="18" t="str">
        <f t="shared" si="7"/>
        <v>105a-6</v>
      </c>
      <c r="L112" s="7">
        <f t="shared" si="8"/>
        <v>0</v>
      </c>
      <c r="M112" s="7"/>
    </row>
    <row r="113" spans="1:13" x14ac:dyDescent="0.35">
      <c r="A113" s="6"/>
      <c r="B113" s="7"/>
      <c r="C113" s="7"/>
      <c r="D113" s="7"/>
      <c r="E113" s="49">
        <f t="shared" si="5"/>
        <v>0</v>
      </c>
      <c r="F113" s="7"/>
      <c r="G113" s="8"/>
      <c r="H113" s="7"/>
      <c r="I113" s="19">
        <v>106</v>
      </c>
      <c r="J113" s="19">
        <f t="shared" si="6"/>
        <v>6</v>
      </c>
      <c r="K113" s="18" t="str">
        <f t="shared" si="7"/>
        <v>106a-6</v>
      </c>
      <c r="L113" s="7">
        <f t="shared" si="8"/>
        <v>0</v>
      </c>
      <c r="M113" s="7"/>
    </row>
    <row r="114" spans="1:13" x14ac:dyDescent="0.35">
      <c r="A114" s="6"/>
      <c r="B114" s="7"/>
      <c r="C114" s="7"/>
      <c r="D114" s="7"/>
      <c r="E114" s="49">
        <f t="shared" si="5"/>
        <v>0</v>
      </c>
      <c r="F114" s="7"/>
      <c r="G114" s="8"/>
      <c r="H114" s="7"/>
      <c r="I114" s="19">
        <v>107</v>
      </c>
      <c r="J114" s="19">
        <f t="shared" si="6"/>
        <v>6</v>
      </c>
      <c r="K114" s="18" t="str">
        <f t="shared" si="7"/>
        <v>107a-6</v>
      </c>
      <c r="L114" s="7">
        <f t="shared" si="8"/>
        <v>0</v>
      </c>
      <c r="M114" s="7"/>
    </row>
    <row r="115" spans="1:13" x14ac:dyDescent="0.35">
      <c r="A115" s="6"/>
      <c r="B115" s="7"/>
      <c r="C115" s="7"/>
      <c r="D115" s="7"/>
      <c r="E115" s="49">
        <f t="shared" si="5"/>
        <v>0</v>
      </c>
      <c r="F115" s="7"/>
      <c r="G115" s="8"/>
      <c r="H115" s="7"/>
      <c r="I115" s="19">
        <v>108</v>
      </c>
      <c r="J115" s="19">
        <f t="shared" si="6"/>
        <v>6</v>
      </c>
      <c r="K115" s="18" t="str">
        <f t="shared" si="7"/>
        <v>108a-6</v>
      </c>
      <c r="L115" s="7">
        <f t="shared" si="8"/>
        <v>0</v>
      </c>
      <c r="M115" s="7"/>
    </row>
    <row r="116" spans="1:13" x14ac:dyDescent="0.35">
      <c r="A116" s="6"/>
      <c r="B116" s="7"/>
      <c r="C116" s="7"/>
      <c r="D116" s="7"/>
      <c r="E116" s="49">
        <f t="shared" si="5"/>
        <v>0</v>
      </c>
      <c r="F116" s="7"/>
      <c r="G116" s="8"/>
      <c r="H116" s="7"/>
      <c r="I116" s="19">
        <v>109</v>
      </c>
      <c r="J116" s="19">
        <f t="shared" si="6"/>
        <v>6</v>
      </c>
      <c r="K116" s="18" t="str">
        <f t="shared" si="7"/>
        <v>109a-6</v>
      </c>
      <c r="L116" s="7">
        <f t="shared" si="8"/>
        <v>0</v>
      </c>
      <c r="M116" s="7"/>
    </row>
    <row r="117" spans="1:13" x14ac:dyDescent="0.35">
      <c r="A117" s="6"/>
      <c r="B117" s="7"/>
      <c r="C117" s="7"/>
      <c r="D117" s="7"/>
      <c r="E117" s="49">
        <f t="shared" si="5"/>
        <v>0</v>
      </c>
      <c r="F117" s="7"/>
      <c r="G117" s="8"/>
      <c r="H117" s="7"/>
      <c r="I117" s="19">
        <v>110</v>
      </c>
      <c r="J117" s="19">
        <f t="shared" si="6"/>
        <v>6</v>
      </c>
      <c r="K117" s="18" t="str">
        <f t="shared" si="7"/>
        <v>110a-6</v>
      </c>
      <c r="L117" s="7">
        <f t="shared" si="8"/>
        <v>0</v>
      </c>
      <c r="M117" s="7"/>
    </row>
    <row r="118" spans="1:13" x14ac:dyDescent="0.35">
      <c r="A118" s="6"/>
      <c r="B118" s="7"/>
      <c r="C118" s="7"/>
      <c r="D118" s="7"/>
      <c r="E118" s="49">
        <f t="shared" si="5"/>
        <v>0</v>
      </c>
      <c r="F118" s="7"/>
      <c r="G118" s="8"/>
      <c r="H118" s="7"/>
      <c r="I118" s="19">
        <v>111</v>
      </c>
      <c r="J118" s="19">
        <f t="shared" si="6"/>
        <v>6</v>
      </c>
      <c r="K118" s="18" t="str">
        <f t="shared" si="7"/>
        <v>111a-6</v>
      </c>
      <c r="L118" s="7">
        <f t="shared" si="8"/>
        <v>0</v>
      </c>
      <c r="M118" s="7"/>
    </row>
    <row r="119" spans="1:13" x14ac:dyDescent="0.35">
      <c r="A119" s="6"/>
      <c r="B119" s="7"/>
      <c r="C119" s="7"/>
      <c r="D119" s="7"/>
      <c r="E119" s="49">
        <f t="shared" si="5"/>
        <v>0</v>
      </c>
      <c r="F119" s="7"/>
      <c r="G119" s="8"/>
      <c r="H119" s="7"/>
      <c r="I119" s="19">
        <v>112</v>
      </c>
      <c r="J119" s="19">
        <f t="shared" si="6"/>
        <v>6</v>
      </c>
      <c r="K119" s="18" t="str">
        <f t="shared" si="7"/>
        <v>112a-6</v>
      </c>
      <c r="L119" s="7">
        <f t="shared" si="8"/>
        <v>0</v>
      </c>
      <c r="M119" s="7"/>
    </row>
    <row r="120" spans="1:13" x14ac:dyDescent="0.35">
      <c r="A120" s="6"/>
      <c r="B120" s="7"/>
      <c r="C120" s="7"/>
      <c r="D120" s="7"/>
      <c r="E120" s="49">
        <f t="shared" si="5"/>
        <v>0</v>
      </c>
      <c r="F120" s="7"/>
      <c r="G120" s="8"/>
      <c r="H120" s="7"/>
      <c r="I120" s="19">
        <v>113</v>
      </c>
      <c r="J120" s="19">
        <f t="shared" si="6"/>
        <v>6</v>
      </c>
      <c r="K120" s="18" t="str">
        <f t="shared" si="7"/>
        <v>113a-6</v>
      </c>
      <c r="L120" s="7">
        <f t="shared" si="8"/>
        <v>0</v>
      </c>
      <c r="M120" s="7"/>
    </row>
    <row r="121" spans="1:13" x14ac:dyDescent="0.35">
      <c r="A121" s="6"/>
      <c r="B121" s="7"/>
      <c r="C121" s="7"/>
      <c r="D121" s="7"/>
      <c r="E121" s="49">
        <f t="shared" si="5"/>
        <v>0</v>
      </c>
      <c r="F121" s="7"/>
      <c r="G121" s="8"/>
      <c r="H121" s="7"/>
      <c r="I121" s="19">
        <v>114</v>
      </c>
      <c r="J121" s="19">
        <f t="shared" si="6"/>
        <v>6</v>
      </c>
      <c r="K121" s="18" t="str">
        <f t="shared" si="7"/>
        <v>114a-6</v>
      </c>
      <c r="L121" s="7">
        <f t="shared" si="8"/>
        <v>0</v>
      </c>
      <c r="M121" s="7"/>
    </row>
    <row r="122" spans="1:13" x14ac:dyDescent="0.35">
      <c r="A122" s="6"/>
      <c r="B122" s="7"/>
      <c r="C122" s="7"/>
      <c r="D122" s="7"/>
      <c r="E122" s="49">
        <f t="shared" si="5"/>
        <v>0</v>
      </c>
      <c r="F122" s="7"/>
      <c r="G122" s="8"/>
      <c r="H122" s="7"/>
      <c r="I122" s="19">
        <v>115</v>
      </c>
      <c r="J122" s="19">
        <f t="shared" si="6"/>
        <v>6</v>
      </c>
      <c r="K122" s="18" t="str">
        <f t="shared" si="7"/>
        <v>115a-6</v>
      </c>
      <c r="L122" s="7">
        <f t="shared" si="8"/>
        <v>0</v>
      </c>
      <c r="M122" s="7"/>
    </row>
    <row r="123" spans="1:13" x14ac:dyDescent="0.35">
      <c r="A123" s="6"/>
      <c r="B123" s="7"/>
      <c r="C123" s="7"/>
      <c r="D123" s="7"/>
      <c r="E123" s="49">
        <f t="shared" si="5"/>
        <v>0</v>
      </c>
      <c r="F123" s="7"/>
      <c r="G123" s="8"/>
      <c r="H123" s="7"/>
      <c r="I123" s="19">
        <v>116</v>
      </c>
      <c r="J123" s="19">
        <f t="shared" si="6"/>
        <v>6</v>
      </c>
      <c r="K123" s="18" t="str">
        <f t="shared" si="7"/>
        <v>116a-6</v>
      </c>
      <c r="L123" s="7">
        <f t="shared" si="8"/>
        <v>0</v>
      </c>
      <c r="M123" s="7"/>
    </row>
    <row r="124" spans="1:13" x14ac:dyDescent="0.35">
      <c r="A124" s="6"/>
      <c r="B124" s="7"/>
      <c r="C124" s="7"/>
      <c r="D124" s="7"/>
      <c r="E124" s="49">
        <f t="shared" si="5"/>
        <v>0</v>
      </c>
      <c r="F124" s="7"/>
      <c r="G124" s="8"/>
      <c r="H124" s="7"/>
      <c r="I124" s="19">
        <v>117</v>
      </c>
      <c r="J124" s="19">
        <f t="shared" si="6"/>
        <v>6</v>
      </c>
      <c r="K124" s="18" t="str">
        <f t="shared" si="7"/>
        <v>117a-6</v>
      </c>
      <c r="L124" s="7">
        <f t="shared" si="8"/>
        <v>0</v>
      </c>
      <c r="M124" s="7"/>
    </row>
    <row r="125" spans="1:13" x14ac:dyDescent="0.35">
      <c r="A125" s="6"/>
      <c r="B125" s="7"/>
      <c r="C125" s="7"/>
      <c r="D125" s="7"/>
      <c r="E125" s="49">
        <f t="shared" si="5"/>
        <v>0</v>
      </c>
      <c r="F125" s="7"/>
      <c r="G125" s="8"/>
      <c r="H125" s="7"/>
      <c r="I125" s="19">
        <v>118</v>
      </c>
      <c r="J125" s="19">
        <f t="shared" si="6"/>
        <v>6</v>
      </c>
      <c r="K125" s="18" t="str">
        <f t="shared" si="7"/>
        <v>118a-6</v>
      </c>
      <c r="L125" s="7">
        <f t="shared" si="8"/>
        <v>0</v>
      </c>
      <c r="M125" s="7"/>
    </row>
    <row r="126" spans="1:13" x14ac:dyDescent="0.35">
      <c r="A126" s="6"/>
      <c r="B126" s="7"/>
      <c r="C126" s="7"/>
      <c r="D126" s="7"/>
      <c r="E126" s="49">
        <f t="shared" si="5"/>
        <v>0</v>
      </c>
      <c r="F126" s="7"/>
      <c r="G126" s="8"/>
      <c r="H126" s="7"/>
      <c r="I126" s="19">
        <v>119</v>
      </c>
      <c r="J126" s="19">
        <f t="shared" si="6"/>
        <v>6</v>
      </c>
      <c r="K126" s="18" t="str">
        <f t="shared" si="7"/>
        <v>119a-6</v>
      </c>
      <c r="L126" s="7">
        <f t="shared" si="8"/>
        <v>0</v>
      </c>
      <c r="M126" s="7"/>
    </row>
    <row r="127" spans="1:13" x14ac:dyDescent="0.35">
      <c r="A127" s="6"/>
      <c r="B127" s="7"/>
      <c r="C127" s="7"/>
      <c r="D127" s="7"/>
      <c r="E127" s="49">
        <f t="shared" si="5"/>
        <v>0</v>
      </c>
      <c r="F127" s="7"/>
      <c r="G127" s="8"/>
      <c r="H127" s="7"/>
      <c r="I127" s="19">
        <v>120</v>
      </c>
      <c r="J127" s="19">
        <f t="shared" si="6"/>
        <v>6</v>
      </c>
      <c r="K127" s="18" t="str">
        <f t="shared" si="7"/>
        <v>120a-6</v>
      </c>
      <c r="L127" s="7">
        <f t="shared" si="8"/>
        <v>0</v>
      </c>
      <c r="M127" s="7"/>
    </row>
    <row r="128" spans="1:13" x14ac:dyDescent="0.35">
      <c r="A128" s="6"/>
      <c r="B128" s="7"/>
      <c r="C128" s="7"/>
      <c r="D128" s="7"/>
      <c r="E128" s="49">
        <f t="shared" si="5"/>
        <v>0</v>
      </c>
      <c r="F128" s="7"/>
      <c r="G128" s="8"/>
      <c r="H128" s="7"/>
      <c r="I128" s="19">
        <v>121</v>
      </c>
      <c r="J128" s="19">
        <f t="shared" si="6"/>
        <v>6</v>
      </c>
      <c r="K128" s="18" t="str">
        <f t="shared" si="7"/>
        <v>121a-6</v>
      </c>
      <c r="L128" s="7">
        <f t="shared" si="8"/>
        <v>0</v>
      </c>
      <c r="M128" s="7"/>
    </row>
    <row r="129" spans="1:13" x14ac:dyDescent="0.35">
      <c r="A129" s="6"/>
      <c r="B129" s="7"/>
      <c r="C129" s="7"/>
      <c r="D129" s="7"/>
      <c r="E129" s="49">
        <f t="shared" si="5"/>
        <v>0</v>
      </c>
      <c r="F129" s="7"/>
      <c r="G129" s="8"/>
      <c r="H129" s="7"/>
      <c r="I129" s="19">
        <v>122</v>
      </c>
      <c r="J129" s="19">
        <f t="shared" si="6"/>
        <v>6</v>
      </c>
      <c r="K129" s="18" t="str">
        <f t="shared" si="7"/>
        <v>122a-6</v>
      </c>
      <c r="L129" s="7">
        <f t="shared" si="8"/>
        <v>0</v>
      </c>
      <c r="M129" s="7"/>
    </row>
    <row r="130" spans="1:13" x14ac:dyDescent="0.35">
      <c r="A130" s="6"/>
      <c r="B130" s="7"/>
      <c r="C130" s="7"/>
      <c r="D130" s="7"/>
      <c r="E130" s="49">
        <f t="shared" si="5"/>
        <v>0</v>
      </c>
      <c r="F130" s="7"/>
      <c r="G130" s="8"/>
      <c r="H130" s="7"/>
      <c r="I130" s="19">
        <v>123</v>
      </c>
      <c r="J130" s="19">
        <f t="shared" si="6"/>
        <v>6</v>
      </c>
      <c r="K130" s="18" t="str">
        <f t="shared" si="7"/>
        <v>123a-6</v>
      </c>
      <c r="L130" s="7">
        <f t="shared" si="8"/>
        <v>0</v>
      </c>
      <c r="M130" s="7"/>
    </row>
    <row r="131" spans="1:13" x14ac:dyDescent="0.35">
      <c r="A131" s="6"/>
      <c r="B131" s="7"/>
      <c r="C131" s="7"/>
      <c r="D131" s="7"/>
      <c r="E131" s="49">
        <f t="shared" si="5"/>
        <v>0</v>
      </c>
      <c r="F131" s="7"/>
      <c r="G131" s="8"/>
      <c r="H131" s="7"/>
      <c r="I131" s="19">
        <v>124</v>
      </c>
      <c r="J131" s="19">
        <f t="shared" si="6"/>
        <v>6</v>
      </c>
      <c r="K131" s="18" t="str">
        <f t="shared" si="7"/>
        <v>124a-6</v>
      </c>
      <c r="L131" s="7">
        <f t="shared" si="8"/>
        <v>0</v>
      </c>
      <c r="M131" s="7"/>
    </row>
    <row r="132" spans="1:13" x14ac:dyDescent="0.35">
      <c r="A132" s="6"/>
      <c r="B132" s="7"/>
      <c r="C132" s="7"/>
      <c r="D132" s="7"/>
      <c r="E132" s="49">
        <f t="shared" si="5"/>
        <v>0</v>
      </c>
      <c r="F132" s="7"/>
      <c r="G132" s="8"/>
      <c r="H132" s="7"/>
      <c r="I132" s="19">
        <v>125</v>
      </c>
      <c r="J132" s="19">
        <f t="shared" si="6"/>
        <v>6</v>
      </c>
      <c r="K132" s="18" t="str">
        <f t="shared" si="7"/>
        <v>125a-6</v>
      </c>
      <c r="L132" s="7">
        <f t="shared" si="8"/>
        <v>0</v>
      </c>
      <c r="M132" s="7"/>
    </row>
    <row r="133" spans="1:13" x14ac:dyDescent="0.35">
      <c r="A133" s="6"/>
      <c r="B133" s="7"/>
      <c r="C133" s="7"/>
      <c r="D133" s="7"/>
      <c r="E133" s="49">
        <f t="shared" si="5"/>
        <v>0</v>
      </c>
      <c r="F133" s="7"/>
      <c r="G133" s="8"/>
      <c r="H133" s="7"/>
      <c r="I133" s="19">
        <v>126</v>
      </c>
      <c r="J133" s="19">
        <f t="shared" si="6"/>
        <v>6</v>
      </c>
      <c r="K133" s="18" t="str">
        <f t="shared" si="7"/>
        <v>126a-6</v>
      </c>
      <c r="L133" s="7">
        <f t="shared" si="8"/>
        <v>0</v>
      </c>
      <c r="M133" s="7"/>
    </row>
    <row r="134" spans="1:13" x14ac:dyDescent="0.35">
      <c r="A134" s="6"/>
      <c r="B134" s="7"/>
      <c r="C134" s="7"/>
      <c r="D134" s="7"/>
      <c r="E134" s="49">
        <f t="shared" si="5"/>
        <v>0</v>
      </c>
      <c r="F134" s="7"/>
      <c r="G134" s="8"/>
      <c r="H134" s="7"/>
      <c r="I134" s="19">
        <v>127</v>
      </c>
      <c r="J134" s="19">
        <f t="shared" si="6"/>
        <v>6</v>
      </c>
      <c r="K134" s="18" t="str">
        <f t="shared" si="7"/>
        <v>127a-6</v>
      </c>
      <c r="L134" s="7">
        <f t="shared" si="8"/>
        <v>0</v>
      </c>
      <c r="M134" s="7"/>
    </row>
    <row r="135" spans="1:13" x14ac:dyDescent="0.35">
      <c r="A135" s="6"/>
      <c r="B135" s="7"/>
      <c r="C135" s="7"/>
      <c r="D135" s="7"/>
      <c r="E135" s="49">
        <f t="shared" si="5"/>
        <v>0</v>
      </c>
      <c r="F135" s="7"/>
      <c r="G135" s="8"/>
      <c r="H135" s="7"/>
      <c r="I135" s="19">
        <v>128</v>
      </c>
      <c r="J135" s="19">
        <f t="shared" si="6"/>
        <v>6</v>
      </c>
      <c r="K135" s="18" t="str">
        <f t="shared" si="7"/>
        <v>128a-6</v>
      </c>
      <c r="L135" s="7">
        <f t="shared" si="8"/>
        <v>0</v>
      </c>
      <c r="M135" s="7"/>
    </row>
    <row r="136" spans="1:13" x14ac:dyDescent="0.35">
      <c r="A136" s="6"/>
      <c r="B136" s="7"/>
      <c r="C136" s="7"/>
      <c r="D136" s="7"/>
      <c r="E136" s="49">
        <f t="shared" si="5"/>
        <v>0</v>
      </c>
      <c r="F136" s="7"/>
      <c r="G136" s="8"/>
      <c r="H136" s="7"/>
      <c r="I136" s="19">
        <v>129</v>
      </c>
      <c r="J136" s="19">
        <f t="shared" si="6"/>
        <v>6</v>
      </c>
      <c r="K136" s="18" t="str">
        <f t="shared" si="7"/>
        <v>129a-6</v>
      </c>
      <c r="L136" s="7">
        <f t="shared" si="8"/>
        <v>0</v>
      </c>
      <c r="M136" s="7"/>
    </row>
    <row r="137" spans="1:13" x14ac:dyDescent="0.35">
      <c r="A137" s="6"/>
      <c r="B137" s="7"/>
      <c r="C137" s="7"/>
      <c r="D137" s="7"/>
      <c r="E137" s="49">
        <f t="shared" ref="E137:E200" si="9">10*C137</f>
        <v>0</v>
      </c>
      <c r="F137" s="7"/>
      <c r="G137" s="8"/>
      <c r="H137" s="7"/>
      <c r="I137" s="19">
        <v>130</v>
      </c>
      <c r="J137" s="19">
        <f t="shared" ref="J137:J200" si="10">G137+6</f>
        <v>6</v>
      </c>
      <c r="K137" s="18" t="str">
        <f t="shared" ref="K137:K200" si="11">I137&amp;"a"&amp;"-"&amp;J137</f>
        <v>130a-6</v>
      </c>
      <c r="L137" s="7">
        <f t="shared" si="8"/>
        <v>0</v>
      </c>
      <c r="M137" s="7"/>
    </row>
    <row r="138" spans="1:13" x14ac:dyDescent="0.35">
      <c r="A138" s="6"/>
      <c r="B138" s="7"/>
      <c r="C138" s="7"/>
      <c r="D138" s="7"/>
      <c r="E138" s="49">
        <f t="shared" si="9"/>
        <v>0</v>
      </c>
      <c r="F138" s="7"/>
      <c r="G138" s="8"/>
      <c r="H138" s="7"/>
      <c r="I138" s="19">
        <v>131</v>
      </c>
      <c r="J138" s="19">
        <f t="shared" si="10"/>
        <v>6</v>
      </c>
      <c r="K138" s="18" t="str">
        <f t="shared" si="11"/>
        <v>131a-6</v>
      </c>
      <c r="L138" s="7">
        <f t="shared" ref="L138:L201" si="12">IF(M137="",L137-(H138/10)+C138,M137-(H138/10)+C138)</f>
        <v>0</v>
      </c>
      <c r="M138" s="7"/>
    </row>
    <row r="139" spans="1:13" x14ac:dyDescent="0.35">
      <c r="A139" s="6"/>
      <c r="B139" s="7"/>
      <c r="C139" s="7"/>
      <c r="D139" s="7"/>
      <c r="E139" s="49">
        <f t="shared" si="9"/>
        <v>0</v>
      </c>
      <c r="F139" s="7"/>
      <c r="G139" s="8"/>
      <c r="H139" s="7"/>
      <c r="I139" s="19">
        <v>132</v>
      </c>
      <c r="J139" s="19">
        <f t="shared" si="10"/>
        <v>6</v>
      </c>
      <c r="K139" s="18" t="str">
        <f t="shared" si="11"/>
        <v>132a-6</v>
      </c>
      <c r="L139" s="7">
        <f t="shared" si="12"/>
        <v>0</v>
      </c>
      <c r="M139" s="7"/>
    </row>
    <row r="140" spans="1:13" x14ac:dyDescent="0.35">
      <c r="A140" s="6"/>
      <c r="B140" s="7"/>
      <c r="C140" s="7"/>
      <c r="D140" s="7"/>
      <c r="E140" s="49">
        <f t="shared" si="9"/>
        <v>0</v>
      </c>
      <c r="F140" s="7"/>
      <c r="G140" s="8"/>
      <c r="H140" s="7"/>
      <c r="I140" s="19">
        <v>133</v>
      </c>
      <c r="J140" s="19">
        <f t="shared" si="10"/>
        <v>6</v>
      </c>
      <c r="K140" s="18" t="str">
        <f t="shared" si="11"/>
        <v>133a-6</v>
      </c>
      <c r="L140" s="7">
        <f t="shared" si="12"/>
        <v>0</v>
      </c>
      <c r="M140" s="7"/>
    </row>
    <row r="141" spans="1:13" x14ac:dyDescent="0.35">
      <c r="A141" s="6"/>
      <c r="B141" s="7"/>
      <c r="C141" s="7"/>
      <c r="D141" s="7"/>
      <c r="E141" s="49">
        <f t="shared" si="9"/>
        <v>0</v>
      </c>
      <c r="F141" s="7"/>
      <c r="G141" s="8"/>
      <c r="H141" s="7"/>
      <c r="I141" s="19">
        <v>134</v>
      </c>
      <c r="J141" s="19">
        <f t="shared" si="10"/>
        <v>6</v>
      </c>
      <c r="K141" s="18" t="str">
        <f t="shared" si="11"/>
        <v>134a-6</v>
      </c>
      <c r="L141" s="7">
        <f t="shared" si="12"/>
        <v>0</v>
      </c>
      <c r="M141" s="7"/>
    </row>
    <row r="142" spans="1:13" x14ac:dyDescent="0.35">
      <c r="A142" s="6"/>
      <c r="B142" s="7"/>
      <c r="C142" s="7"/>
      <c r="D142" s="7"/>
      <c r="E142" s="49">
        <f t="shared" si="9"/>
        <v>0</v>
      </c>
      <c r="F142" s="7"/>
      <c r="G142" s="8"/>
      <c r="H142" s="7"/>
      <c r="I142" s="19">
        <v>135</v>
      </c>
      <c r="J142" s="19">
        <f t="shared" si="10"/>
        <v>6</v>
      </c>
      <c r="K142" s="18" t="str">
        <f t="shared" si="11"/>
        <v>135a-6</v>
      </c>
      <c r="L142" s="7">
        <f t="shared" si="12"/>
        <v>0</v>
      </c>
      <c r="M142" s="7"/>
    </row>
    <row r="143" spans="1:13" x14ac:dyDescent="0.35">
      <c r="A143" s="6"/>
      <c r="B143" s="7"/>
      <c r="C143" s="7"/>
      <c r="D143" s="7"/>
      <c r="E143" s="49">
        <f t="shared" si="9"/>
        <v>0</v>
      </c>
      <c r="F143" s="7"/>
      <c r="G143" s="8"/>
      <c r="H143" s="7"/>
      <c r="I143" s="19">
        <v>136</v>
      </c>
      <c r="J143" s="19">
        <f t="shared" si="10"/>
        <v>6</v>
      </c>
      <c r="K143" s="18" t="str">
        <f t="shared" si="11"/>
        <v>136a-6</v>
      </c>
      <c r="L143" s="7">
        <f t="shared" si="12"/>
        <v>0</v>
      </c>
      <c r="M143" s="7"/>
    </row>
    <row r="144" spans="1:13" x14ac:dyDescent="0.35">
      <c r="A144" s="6"/>
      <c r="B144" s="7"/>
      <c r="C144" s="7"/>
      <c r="D144" s="7"/>
      <c r="E144" s="49">
        <f t="shared" si="9"/>
        <v>0</v>
      </c>
      <c r="F144" s="7"/>
      <c r="G144" s="8"/>
      <c r="H144" s="7"/>
      <c r="I144" s="19">
        <v>137</v>
      </c>
      <c r="J144" s="19">
        <f t="shared" si="10"/>
        <v>6</v>
      </c>
      <c r="K144" s="18" t="str">
        <f t="shared" si="11"/>
        <v>137a-6</v>
      </c>
      <c r="L144" s="7">
        <f t="shared" si="12"/>
        <v>0</v>
      </c>
      <c r="M144" s="7"/>
    </row>
    <row r="145" spans="1:13" x14ac:dyDescent="0.35">
      <c r="A145" s="6"/>
      <c r="B145" s="7"/>
      <c r="C145" s="7"/>
      <c r="D145" s="7"/>
      <c r="E145" s="49">
        <f t="shared" si="9"/>
        <v>0</v>
      </c>
      <c r="F145" s="7"/>
      <c r="G145" s="8"/>
      <c r="H145" s="7"/>
      <c r="I145" s="19">
        <v>138</v>
      </c>
      <c r="J145" s="19">
        <f t="shared" si="10"/>
        <v>6</v>
      </c>
      <c r="K145" s="18" t="str">
        <f t="shared" si="11"/>
        <v>138a-6</v>
      </c>
      <c r="L145" s="7">
        <f t="shared" si="12"/>
        <v>0</v>
      </c>
      <c r="M145" s="7"/>
    </row>
    <row r="146" spans="1:13" x14ac:dyDescent="0.35">
      <c r="A146" s="6"/>
      <c r="B146" s="7"/>
      <c r="C146" s="7"/>
      <c r="D146" s="7"/>
      <c r="E146" s="49">
        <f t="shared" si="9"/>
        <v>0</v>
      </c>
      <c r="F146" s="7"/>
      <c r="G146" s="8"/>
      <c r="H146" s="7"/>
      <c r="I146" s="19">
        <v>139</v>
      </c>
      <c r="J146" s="19">
        <f t="shared" si="10"/>
        <v>6</v>
      </c>
      <c r="K146" s="18" t="str">
        <f t="shared" si="11"/>
        <v>139a-6</v>
      </c>
      <c r="L146" s="7">
        <f t="shared" si="12"/>
        <v>0</v>
      </c>
      <c r="M146" s="7"/>
    </row>
    <row r="147" spans="1:13" x14ac:dyDescent="0.35">
      <c r="A147" s="6"/>
      <c r="B147" s="7"/>
      <c r="C147" s="7"/>
      <c r="D147" s="7"/>
      <c r="E147" s="49">
        <f t="shared" si="9"/>
        <v>0</v>
      </c>
      <c r="F147" s="7"/>
      <c r="G147" s="8"/>
      <c r="H147" s="7"/>
      <c r="I147" s="19">
        <v>140</v>
      </c>
      <c r="J147" s="19">
        <f t="shared" si="10"/>
        <v>6</v>
      </c>
      <c r="K147" s="18" t="str">
        <f t="shared" si="11"/>
        <v>140a-6</v>
      </c>
      <c r="L147" s="7">
        <f t="shared" si="12"/>
        <v>0</v>
      </c>
      <c r="M147" s="7"/>
    </row>
    <row r="148" spans="1:13" x14ac:dyDescent="0.35">
      <c r="A148" s="6"/>
      <c r="B148" s="7"/>
      <c r="C148" s="7"/>
      <c r="D148" s="7"/>
      <c r="E148" s="49">
        <f t="shared" si="9"/>
        <v>0</v>
      </c>
      <c r="F148" s="7"/>
      <c r="G148" s="8"/>
      <c r="H148" s="7"/>
      <c r="I148" s="19">
        <v>141</v>
      </c>
      <c r="J148" s="19">
        <f t="shared" si="10"/>
        <v>6</v>
      </c>
      <c r="K148" s="18" t="str">
        <f t="shared" si="11"/>
        <v>141a-6</v>
      </c>
      <c r="L148" s="7">
        <f t="shared" si="12"/>
        <v>0</v>
      </c>
      <c r="M148" s="7"/>
    </row>
    <row r="149" spans="1:13" x14ac:dyDescent="0.35">
      <c r="A149" s="6"/>
      <c r="B149" s="7"/>
      <c r="C149" s="7"/>
      <c r="D149" s="7"/>
      <c r="E149" s="49">
        <f t="shared" si="9"/>
        <v>0</v>
      </c>
      <c r="F149" s="7"/>
      <c r="G149" s="8"/>
      <c r="H149" s="7"/>
      <c r="I149" s="19">
        <v>142</v>
      </c>
      <c r="J149" s="19">
        <f t="shared" si="10"/>
        <v>6</v>
      </c>
      <c r="K149" s="18" t="str">
        <f t="shared" si="11"/>
        <v>142a-6</v>
      </c>
      <c r="L149" s="7">
        <f t="shared" si="12"/>
        <v>0</v>
      </c>
      <c r="M149" s="7"/>
    </row>
    <row r="150" spans="1:13" x14ac:dyDescent="0.35">
      <c r="A150" s="6"/>
      <c r="B150" s="7"/>
      <c r="C150" s="7"/>
      <c r="D150" s="7"/>
      <c r="E150" s="49">
        <f t="shared" si="9"/>
        <v>0</v>
      </c>
      <c r="F150" s="7"/>
      <c r="G150" s="8"/>
      <c r="H150" s="7"/>
      <c r="I150" s="19">
        <v>143</v>
      </c>
      <c r="J150" s="19">
        <f t="shared" si="10"/>
        <v>6</v>
      </c>
      <c r="K150" s="18" t="str">
        <f t="shared" si="11"/>
        <v>143a-6</v>
      </c>
      <c r="L150" s="7">
        <f t="shared" si="12"/>
        <v>0</v>
      </c>
      <c r="M150" s="7"/>
    </row>
    <row r="151" spans="1:13" x14ac:dyDescent="0.35">
      <c r="A151" s="6"/>
      <c r="B151" s="7"/>
      <c r="C151" s="7"/>
      <c r="D151" s="7"/>
      <c r="E151" s="49">
        <f t="shared" si="9"/>
        <v>0</v>
      </c>
      <c r="F151" s="7"/>
      <c r="G151" s="8"/>
      <c r="H151" s="7"/>
      <c r="I151" s="19">
        <v>144</v>
      </c>
      <c r="J151" s="19">
        <f t="shared" si="10"/>
        <v>6</v>
      </c>
      <c r="K151" s="18" t="str">
        <f t="shared" si="11"/>
        <v>144a-6</v>
      </c>
      <c r="L151" s="7">
        <f t="shared" si="12"/>
        <v>0</v>
      </c>
      <c r="M151" s="7"/>
    </row>
    <row r="152" spans="1:13" x14ac:dyDescent="0.35">
      <c r="A152" s="6"/>
      <c r="B152" s="7"/>
      <c r="C152" s="7"/>
      <c r="D152" s="7"/>
      <c r="E152" s="49">
        <f t="shared" si="9"/>
        <v>0</v>
      </c>
      <c r="F152" s="7"/>
      <c r="G152" s="8"/>
      <c r="H152" s="7"/>
      <c r="I152" s="19">
        <v>145</v>
      </c>
      <c r="J152" s="19">
        <f t="shared" si="10"/>
        <v>6</v>
      </c>
      <c r="K152" s="18" t="str">
        <f t="shared" si="11"/>
        <v>145a-6</v>
      </c>
      <c r="L152" s="7">
        <f t="shared" si="12"/>
        <v>0</v>
      </c>
      <c r="M152" s="7"/>
    </row>
    <row r="153" spans="1:13" x14ac:dyDescent="0.35">
      <c r="A153" s="6"/>
      <c r="B153" s="7"/>
      <c r="C153" s="7"/>
      <c r="D153" s="7"/>
      <c r="E153" s="49">
        <f t="shared" si="9"/>
        <v>0</v>
      </c>
      <c r="F153" s="7"/>
      <c r="G153" s="8"/>
      <c r="H153" s="7"/>
      <c r="I153" s="19">
        <v>146</v>
      </c>
      <c r="J153" s="19">
        <f t="shared" si="10"/>
        <v>6</v>
      </c>
      <c r="K153" s="18" t="str">
        <f t="shared" si="11"/>
        <v>146a-6</v>
      </c>
      <c r="L153" s="7">
        <f t="shared" si="12"/>
        <v>0</v>
      </c>
      <c r="M153" s="7"/>
    </row>
    <row r="154" spans="1:13" x14ac:dyDescent="0.35">
      <c r="A154" s="6"/>
      <c r="B154" s="7"/>
      <c r="C154" s="7"/>
      <c r="D154" s="7"/>
      <c r="E154" s="49">
        <f t="shared" si="9"/>
        <v>0</v>
      </c>
      <c r="F154" s="7"/>
      <c r="G154" s="8"/>
      <c r="H154" s="7"/>
      <c r="I154" s="19">
        <v>147</v>
      </c>
      <c r="J154" s="19">
        <f t="shared" si="10"/>
        <v>6</v>
      </c>
      <c r="K154" s="18" t="str">
        <f t="shared" si="11"/>
        <v>147a-6</v>
      </c>
      <c r="L154" s="7">
        <f t="shared" si="12"/>
        <v>0</v>
      </c>
      <c r="M154" s="7"/>
    </row>
    <row r="155" spans="1:13" x14ac:dyDescent="0.35">
      <c r="A155" s="6"/>
      <c r="B155" s="7"/>
      <c r="C155" s="7"/>
      <c r="D155" s="7"/>
      <c r="E155" s="49">
        <f t="shared" si="9"/>
        <v>0</v>
      </c>
      <c r="F155" s="7"/>
      <c r="G155" s="8"/>
      <c r="H155" s="7"/>
      <c r="I155" s="19">
        <v>148</v>
      </c>
      <c r="J155" s="19">
        <f t="shared" si="10"/>
        <v>6</v>
      </c>
      <c r="K155" s="18" t="str">
        <f t="shared" si="11"/>
        <v>148a-6</v>
      </c>
      <c r="L155" s="7">
        <f t="shared" si="12"/>
        <v>0</v>
      </c>
      <c r="M155" s="7"/>
    </row>
    <row r="156" spans="1:13" x14ac:dyDescent="0.35">
      <c r="A156" s="6"/>
      <c r="B156" s="7"/>
      <c r="C156" s="7"/>
      <c r="D156" s="7"/>
      <c r="E156" s="49">
        <f t="shared" si="9"/>
        <v>0</v>
      </c>
      <c r="F156" s="7"/>
      <c r="G156" s="8"/>
      <c r="H156" s="7"/>
      <c r="I156" s="19">
        <v>149</v>
      </c>
      <c r="J156" s="19">
        <f t="shared" si="10"/>
        <v>6</v>
      </c>
      <c r="K156" s="18" t="str">
        <f t="shared" si="11"/>
        <v>149a-6</v>
      </c>
      <c r="L156" s="7">
        <f t="shared" si="12"/>
        <v>0</v>
      </c>
      <c r="M156" s="7"/>
    </row>
    <row r="157" spans="1:13" x14ac:dyDescent="0.35">
      <c r="A157" s="6"/>
      <c r="B157" s="7"/>
      <c r="C157" s="7"/>
      <c r="D157" s="7"/>
      <c r="E157" s="49">
        <f t="shared" si="9"/>
        <v>0</v>
      </c>
      <c r="F157" s="7"/>
      <c r="G157" s="8"/>
      <c r="H157" s="7"/>
      <c r="I157" s="19">
        <v>150</v>
      </c>
      <c r="J157" s="19">
        <f t="shared" si="10"/>
        <v>6</v>
      </c>
      <c r="K157" s="18" t="str">
        <f t="shared" si="11"/>
        <v>150a-6</v>
      </c>
      <c r="L157" s="7">
        <f t="shared" si="12"/>
        <v>0</v>
      </c>
      <c r="M157" s="7"/>
    </row>
    <row r="158" spans="1:13" x14ac:dyDescent="0.35">
      <c r="A158" s="6"/>
      <c r="B158" s="7"/>
      <c r="C158" s="7"/>
      <c r="D158" s="7"/>
      <c r="E158" s="49">
        <f t="shared" si="9"/>
        <v>0</v>
      </c>
      <c r="F158" s="7"/>
      <c r="G158" s="8"/>
      <c r="H158" s="7"/>
      <c r="I158" s="19">
        <v>151</v>
      </c>
      <c r="J158" s="19">
        <f t="shared" si="10"/>
        <v>6</v>
      </c>
      <c r="K158" s="18" t="str">
        <f t="shared" si="11"/>
        <v>151a-6</v>
      </c>
      <c r="L158" s="7">
        <f t="shared" si="12"/>
        <v>0</v>
      </c>
      <c r="M158" s="7"/>
    </row>
    <row r="159" spans="1:13" x14ac:dyDescent="0.35">
      <c r="A159" s="6"/>
      <c r="B159" s="7"/>
      <c r="C159" s="7"/>
      <c r="D159" s="7"/>
      <c r="E159" s="49">
        <f t="shared" si="9"/>
        <v>0</v>
      </c>
      <c r="F159" s="7"/>
      <c r="G159" s="8"/>
      <c r="H159" s="7"/>
      <c r="I159" s="19">
        <v>152</v>
      </c>
      <c r="J159" s="19">
        <f t="shared" si="10"/>
        <v>6</v>
      </c>
      <c r="K159" s="18" t="str">
        <f t="shared" si="11"/>
        <v>152a-6</v>
      </c>
      <c r="L159" s="7">
        <f t="shared" si="12"/>
        <v>0</v>
      </c>
      <c r="M159" s="7"/>
    </row>
    <row r="160" spans="1:13" x14ac:dyDescent="0.35">
      <c r="A160" s="6"/>
      <c r="B160" s="7"/>
      <c r="C160" s="7"/>
      <c r="D160" s="7"/>
      <c r="E160" s="49">
        <f t="shared" si="9"/>
        <v>0</v>
      </c>
      <c r="F160" s="7"/>
      <c r="G160" s="8"/>
      <c r="H160" s="7"/>
      <c r="I160" s="19">
        <v>153</v>
      </c>
      <c r="J160" s="19">
        <f t="shared" si="10"/>
        <v>6</v>
      </c>
      <c r="K160" s="18" t="str">
        <f t="shared" si="11"/>
        <v>153a-6</v>
      </c>
      <c r="L160" s="7">
        <f t="shared" si="12"/>
        <v>0</v>
      </c>
      <c r="M160" s="7"/>
    </row>
    <row r="161" spans="1:13" x14ac:dyDescent="0.35">
      <c r="A161" s="6"/>
      <c r="B161" s="7"/>
      <c r="C161" s="7"/>
      <c r="D161" s="7"/>
      <c r="E161" s="49">
        <f t="shared" si="9"/>
        <v>0</v>
      </c>
      <c r="F161" s="7"/>
      <c r="G161" s="8"/>
      <c r="H161" s="7"/>
      <c r="I161" s="19">
        <v>154</v>
      </c>
      <c r="J161" s="19">
        <f t="shared" si="10"/>
        <v>6</v>
      </c>
      <c r="K161" s="18" t="str">
        <f t="shared" si="11"/>
        <v>154a-6</v>
      </c>
      <c r="L161" s="7">
        <f t="shared" si="12"/>
        <v>0</v>
      </c>
      <c r="M161" s="7"/>
    </row>
    <row r="162" spans="1:13" x14ac:dyDescent="0.35">
      <c r="A162" s="6"/>
      <c r="B162" s="7"/>
      <c r="C162" s="7"/>
      <c r="D162" s="7"/>
      <c r="E162" s="49">
        <f t="shared" si="9"/>
        <v>0</v>
      </c>
      <c r="F162" s="7"/>
      <c r="G162" s="8"/>
      <c r="H162" s="7"/>
      <c r="I162" s="19">
        <v>155</v>
      </c>
      <c r="J162" s="19">
        <f t="shared" si="10"/>
        <v>6</v>
      </c>
      <c r="K162" s="18" t="str">
        <f t="shared" si="11"/>
        <v>155a-6</v>
      </c>
      <c r="L162" s="7">
        <f t="shared" si="12"/>
        <v>0</v>
      </c>
      <c r="M162" s="7"/>
    </row>
    <row r="163" spans="1:13" x14ac:dyDescent="0.35">
      <c r="A163" s="6"/>
      <c r="B163" s="7"/>
      <c r="C163" s="7"/>
      <c r="D163" s="7"/>
      <c r="E163" s="49">
        <f t="shared" si="9"/>
        <v>0</v>
      </c>
      <c r="F163" s="7"/>
      <c r="G163" s="8"/>
      <c r="H163" s="7"/>
      <c r="I163" s="19">
        <v>156</v>
      </c>
      <c r="J163" s="19">
        <f t="shared" si="10"/>
        <v>6</v>
      </c>
      <c r="K163" s="18" t="str">
        <f t="shared" si="11"/>
        <v>156a-6</v>
      </c>
      <c r="L163" s="7">
        <f t="shared" si="12"/>
        <v>0</v>
      </c>
      <c r="M163" s="7"/>
    </row>
    <row r="164" spans="1:13" x14ac:dyDescent="0.35">
      <c r="A164" s="6"/>
      <c r="B164" s="7"/>
      <c r="C164" s="7"/>
      <c r="D164" s="7"/>
      <c r="E164" s="49">
        <f t="shared" si="9"/>
        <v>0</v>
      </c>
      <c r="F164" s="7"/>
      <c r="G164" s="8"/>
      <c r="H164" s="7"/>
      <c r="I164" s="19">
        <v>157</v>
      </c>
      <c r="J164" s="19">
        <f t="shared" si="10"/>
        <v>6</v>
      </c>
      <c r="K164" s="18" t="str">
        <f t="shared" si="11"/>
        <v>157a-6</v>
      </c>
      <c r="L164" s="7">
        <f t="shared" si="12"/>
        <v>0</v>
      </c>
      <c r="M164" s="7"/>
    </row>
    <row r="165" spans="1:13" x14ac:dyDescent="0.35">
      <c r="A165" s="6"/>
      <c r="B165" s="7"/>
      <c r="C165" s="7"/>
      <c r="D165" s="7"/>
      <c r="E165" s="49">
        <f t="shared" si="9"/>
        <v>0</v>
      </c>
      <c r="F165" s="7"/>
      <c r="G165" s="8"/>
      <c r="H165" s="7"/>
      <c r="I165" s="19">
        <v>158</v>
      </c>
      <c r="J165" s="19">
        <f t="shared" si="10"/>
        <v>6</v>
      </c>
      <c r="K165" s="18" t="str">
        <f t="shared" si="11"/>
        <v>158a-6</v>
      </c>
      <c r="L165" s="7">
        <f t="shared" si="12"/>
        <v>0</v>
      </c>
      <c r="M165" s="7"/>
    </row>
    <row r="166" spans="1:13" x14ac:dyDescent="0.35">
      <c r="A166" s="6"/>
      <c r="B166" s="7"/>
      <c r="C166" s="7"/>
      <c r="D166" s="7"/>
      <c r="E166" s="49">
        <f t="shared" si="9"/>
        <v>0</v>
      </c>
      <c r="F166" s="7"/>
      <c r="G166" s="8"/>
      <c r="H166" s="7"/>
      <c r="I166" s="19">
        <v>159</v>
      </c>
      <c r="J166" s="19">
        <f t="shared" si="10"/>
        <v>6</v>
      </c>
      <c r="K166" s="18" t="str">
        <f t="shared" si="11"/>
        <v>159a-6</v>
      </c>
      <c r="L166" s="7">
        <f t="shared" si="12"/>
        <v>0</v>
      </c>
      <c r="M166" s="7"/>
    </row>
    <row r="167" spans="1:13" x14ac:dyDescent="0.35">
      <c r="A167" s="6"/>
      <c r="B167" s="7"/>
      <c r="C167" s="7"/>
      <c r="D167" s="7"/>
      <c r="E167" s="49">
        <f t="shared" si="9"/>
        <v>0</v>
      </c>
      <c r="F167" s="7"/>
      <c r="G167" s="8"/>
      <c r="H167" s="7"/>
      <c r="I167" s="19">
        <v>160</v>
      </c>
      <c r="J167" s="19">
        <f t="shared" si="10"/>
        <v>6</v>
      </c>
      <c r="K167" s="18" t="str">
        <f t="shared" si="11"/>
        <v>160a-6</v>
      </c>
      <c r="L167" s="7">
        <f t="shared" si="12"/>
        <v>0</v>
      </c>
      <c r="M167" s="7"/>
    </row>
    <row r="168" spans="1:13" x14ac:dyDescent="0.35">
      <c r="A168" s="6"/>
      <c r="B168" s="7"/>
      <c r="C168" s="7"/>
      <c r="D168" s="7"/>
      <c r="E168" s="49">
        <f t="shared" si="9"/>
        <v>0</v>
      </c>
      <c r="F168" s="7"/>
      <c r="G168" s="8"/>
      <c r="H168" s="7"/>
      <c r="I168" s="19">
        <v>161</v>
      </c>
      <c r="J168" s="19">
        <f t="shared" si="10"/>
        <v>6</v>
      </c>
      <c r="K168" s="18" t="str">
        <f t="shared" si="11"/>
        <v>161a-6</v>
      </c>
      <c r="L168" s="7">
        <f t="shared" si="12"/>
        <v>0</v>
      </c>
      <c r="M168" s="7"/>
    </row>
    <row r="169" spans="1:13" x14ac:dyDescent="0.35">
      <c r="A169" s="6"/>
      <c r="B169" s="7"/>
      <c r="C169" s="7"/>
      <c r="D169" s="7"/>
      <c r="E169" s="49">
        <f t="shared" si="9"/>
        <v>0</v>
      </c>
      <c r="F169" s="7"/>
      <c r="G169" s="8"/>
      <c r="H169" s="7"/>
      <c r="I169" s="19">
        <v>162</v>
      </c>
      <c r="J169" s="19">
        <f t="shared" si="10"/>
        <v>6</v>
      </c>
      <c r="K169" s="18" t="str">
        <f t="shared" si="11"/>
        <v>162a-6</v>
      </c>
      <c r="L169" s="7">
        <f t="shared" si="12"/>
        <v>0</v>
      </c>
      <c r="M169" s="7"/>
    </row>
    <row r="170" spans="1:13" x14ac:dyDescent="0.35">
      <c r="A170" s="6"/>
      <c r="B170" s="7"/>
      <c r="C170" s="7"/>
      <c r="D170" s="7"/>
      <c r="E170" s="49">
        <f t="shared" si="9"/>
        <v>0</v>
      </c>
      <c r="F170" s="7"/>
      <c r="G170" s="8"/>
      <c r="H170" s="7"/>
      <c r="I170" s="19">
        <v>163</v>
      </c>
      <c r="J170" s="19">
        <f t="shared" si="10"/>
        <v>6</v>
      </c>
      <c r="K170" s="18" t="str">
        <f t="shared" si="11"/>
        <v>163a-6</v>
      </c>
      <c r="L170" s="7">
        <f t="shared" si="12"/>
        <v>0</v>
      </c>
      <c r="M170" s="7"/>
    </row>
    <row r="171" spans="1:13" x14ac:dyDescent="0.35">
      <c r="A171" s="6"/>
      <c r="B171" s="7"/>
      <c r="C171" s="7"/>
      <c r="D171" s="7"/>
      <c r="E171" s="49">
        <f t="shared" si="9"/>
        <v>0</v>
      </c>
      <c r="F171" s="7"/>
      <c r="G171" s="8"/>
      <c r="H171" s="7"/>
      <c r="I171" s="19">
        <v>164</v>
      </c>
      <c r="J171" s="19">
        <f t="shared" si="10"/>
        <v>6</v>
      </c>
      <c r="K171" s="18" t="str">
        <f t="shared" si="11"/>
        <v>164a-6</v>
      </c>
      <c r="L171" s="7">
        <f t="shared" si="12"/>
        <v>0</v>
      </c>
      <c r="M171" s="7"/>
    </row>
    <row r="172" spans="1:13" x14ac:dyDescent="0.35">
      <c r="A172" s="6"/>
      <c r="B172" s="7"/>
      <c r="C172" s="7"/>
      <c r="D172" s="7"/>
      <c r="E172" s="49">
        <f t="shared" si="9"/>
        <v>0</v>
      </c>
      <c r="F172" s="7"/>
      <c r="G172" s="8"/>
      <c r="H172" s="7"/>
      <c r="I172" s="19">
        <v>165</v>
      </c>
      <c r="J172" s="19">
        <f t="shared" si="10"/>
        <v>6</v>
      </c>
      <c r="K172" s="18" t="str">
        <f t="shared" si="11"/>
        <v>165a-6</v>
      </c>
      <c r="L172" s="7">
        <f t="shared" si="12"/>
        <v>0</v>
      </c>
      <c r="M172" s="7"/>
    </row>
    <row r="173" spans="1:13" x14ac:dyDescent="0.35">
      <c r="A173" s="6"/>
      <c r="B173" s="7"/>
      <c r="C173" s="7"/>
      <c r="D173" s="7"/>
      <c r="E173" s="49">
        <f t="shared" si="9"/>
        <v>0</v>
      </c>
      <c r="F173" s="7"/>
      <c r="G173" s="8"/>
      <c r="H173" s="7"/>
      <c r="I173" s="19">
        <v>166</v>
      </c>
      <c r="J173" s="19">
        <f t="shared" si="10"/>
        <v>6</v>
      </c>
      <c r="K173" s="18" t="str">
        <f t="shared" si="11"/>
        <v>166a-6</v>
      </c>
      <c r="L173" s="7">
        <f t="shared" si="12"/>
        <v>0</v>
      </c>
      <c r="M173" s="7"/>
    </row>
    <row r="174" spans="1:13" x14ac:dyDescent="0.35">
      <c r="A174" s="6"/>
      <c r="B174" s="7"/>
      <c r="C174" s="7"/>
      <c r="D174" s="7"/>
      <c r="E174" s="49">
        <f t="shared" si="9"/>
        <v>0</v>
      </c>
      <c r="F174" s="7"/>
      <c r="G174" s="8"/>
      <c r="H174" s="7"/>
      <c r="I174" s="19">
        <v>167</v>
      </c>
      <c r="J174" s="19">
        <f t="shared" si="10"/>
        <v>6</v>
      </c>
      <c r="K174" s="18" t="str">
        <f t="shared" si="11"/>
        <v>167a-6</v>
      </c>
      <c r="L174" s="7">
        <f t="shared" si="12"/>
        <v>0</v>
      </c>
      <c r="M174" s="7"/>
    </row>
    <row r="175" spans="1:13" x14ac:dyDescent="0.35">
      <c r="A175" s="6"/>
      <c r="B175" s="7"/>
      <c r="C175" s="7"/>
      <c r="D175" s="7"/>
      <c r="E175" s="49">
        <f t="shared" si="9"/>
        <v>0</v>
      </c>
      <c r="F175" s="7"/>
      <c r="G175" s="8"/>
      <c r="H175" s="7"/>
      <c r="I175" s="19">
        <v>168</v>
      </c>
      <c r="J175" s="19">
        <f t="shared" si="10"/>
        <v>6</v>
      </c>
      <c r="K175" s="18" t="str">
        <f t="shared" si="11"/>
        <v>168a-6</v>
      </c>
      <c r="L175" s="7">
        <f t="shared" si="12"/>
        <v>0</v>
      </c>
      <c r="M175" s="7"/>
    </row>
    <row r="176" spans="1:13" x14ac:dyDescent="0.35">
      <c r="A176" s="6"/>
      <c r="B176" s="7"/>
      <c r="C176" s="7"/>
      <c r="D176" s="7"/>
      <c r="E176" s="49">
        <f t="shared" si="9"/>
        <v>0</v>
      </c>
      <c r="F176" s="7"/>
      <c r="G176" s="8"/>
      <c r="H176" s="7"/>
      <c r="I176" s="19">
        <v>169</v>
      </c>
      <c r="J176" s="19">
        <f t="shared" si="10"/>
        <v>6</v>
      </c>
      <c r="K176" s="18" t="str">
        <f t="shared" si="11"/>
        <v>169a-6</v>
      </c>
      <c r="L176" s="7">
        <f t="shared" si="12"/>
        <v>0</v>
      </c>
      <c r="M176" s="7"/>
    </row>
    <row r="177" spans="1:13" x14ac:dyDescent="0.35">
      <c r="A177" s="6"/>
      <c r="B177" s="7"/>
      <c r="C177" s="7"/>
      <c r="D177" s="7"/>
      <c r="E177" s="49">
        <f t="shared" si="9"/>
        <v>0</v>
      </c>
      <c r="F177" s="7"/>
      <c r="G177" s="8"/>
      <c r="H177" s="7"/>
      <c r="I177" s="19">
        <v>170</v>
      </c>
      <c r="J177" s="19">
        <f t="shared" si="10"/>
        <v>6</v>
      </c>
      <c r="K177" s="18" t="str">
        <f t="shared" si="11"/>
        <v>170a-6</v>
      </c>
      <c r="L177" s="7">
        <f t="shared" si="12"/>
        <v>0</v>
      </c>
      <c r="M177" s="7"/>
    </row>
    <row r="178" spans="1:13" x14ac:dyDescent="0.35">
      <c r="A178" s="6"/>
      <c r="B178" s="7"/>
      <c r="C178" s="7"/>
      <c r="D178" s="7"/>
      <c r="E178" s="49">
        <f t="shared" si="9"/>
        <v>0</v>
      </c>
      <c r="F178" s="7"/>
      <c r="G178" s="8"/>
      <c r="H178" s="7"/>
      <c r="I178" s="19">
        <v>171</v>
      </c>
      <c r="J178" s="19">
        <f t="shared" si="10"/>
        <v>6</v>
      </c>
      <c r="K178" s="18" t="str">
        <f t="shared" si="11"/>
        <v>171a-6</v>
      </c>
      <c r="L178" s="7">
        <f t="shared" si="12"/>
        <v>0</v>
      </c>
      <c r="M178" s="7"/>
    </row>
    <row r="179" spans="1:13" x14ac:dyDescent="0.35">
      <c r="A179" s="6"/>
      <c r="B179" s="7"/>
      <c r="C179" s="7"/>
      <c r="D179" s="7"/>
      <c r="E179" s="49">
        <f t="shared" si="9"/>
        <v>0</v>
      </c>
      <c r="F179" s="7"/>
      <c r="G179" s="8"/>
      <c r="H179" s="7"/>
      <c r="I179" s="19">
        <v>172</v>
      </c>
      <c r="J179" s="19">
        <f t="shared" si="10"/>
        <v>6</v>
      </c>
      <c r="K179" s="18" t="str">
        <f t="shared" si="11"/>
        <v>172a-6</v>
      </c>
      <c r="L179" s="7">
        <f t="shared" si="12"/>
        <v>0</v>
      </c>
      <c r="M179" s="7"/>
    </row>
    <row r="180" spans="1:13" x14ac:dyDescent="0.35">
      <c r="A180" s="6"/>
      <c r="B180" s="7"/>
      <c r="C180" s="7"/>
      <c r="D180" s="7"/>
      <c r="E180" s="49">
        <f t="shared" si="9"/>
        <v>0</v>
      </c>
      <c r="F180" s="7"/>
      <c r="G180" s="8"/>
      <c r="H180" s="7"/>
      <c r="I180" s="19">
        <v>173</v>
      </c>
      <c r="J180" s="19">
        <f t="shared" si="10"/>
        <v>6</v>
      </c>
      <c r="K180" s="18" t="str">
        <f t="shared" si="11"/>
        <v>173a-6</v>
      </c>
      <c r="L180" s="7">
        <f t="shared" si="12"/>
        <v>0</v>
      </c>
      <c r="M180" s="7"/>
    </row>
    <row r="181" spans="1:13" x14ac:dyDescent="0.35">
      <c r="A181" s="6"/>
      <c r="B181" s="7"/>
      <c r="C181" s="7"/>
      <c r="D181" s="7"/>
      <c r="E181" s="49">
        <f t="shared" si="9"/>
        <v>0</v>
      </c>
      <c r="F181" s="7"/>
      <c r="G181" s="8"/>
      <c r="H181" s="7"/>
      <c r="I181" s="19">
        <v>174</v>
      </c>
      <c r="J181" s="19">
        <f t="shared" si="10"/>
        <v>6</v>
      </c>
      <c r="K181" s="18" t="str">
        <f t="shared" si="11"/>
        <v>174a-6</v>
      </c>
      <c r="L181" s="7">
        <f t="shared" si="12"/>
        <v>0</v>
      </c>
      <c r="M181" s="7"/>
    </row>
    <row r="182" spans="1:13" x14ac:dyDescent="0.35">
      <c r="A182" s="6"/>
      <c r="B182" s="7"/>
      <c r="C182" s="7"/>
      <c r="D182" s="7"/>
      <c r="E182" s="49">
        <f t="shared" si="9"/>
        <v>0</v>
      </c>
      <c r="F182" s="7"/>
      <c r="G182" s="8"/>
      <c r="H182" s="7"/>
      <c r="I182" s="19">
        <v>175</v>
      </c>
      <c r="J182" s="19">
        <f t="shared" si="10"/>
        <v>6</v>
      </c>
      <c r="K182" s="18" t="str">
        <f t="shared" si="11"/>
        <v>175a-6</v>
      </c>
      <c r="L182" s="7">
        <f t="shared" si="12"/>
        <v>0</v>
      </c>
      <c r="M182" s="7"/>
    </row>
    <row r="183" spans="1:13" x14ac:dyDescent="0.35">
      <c r="A183" s="6"/>
      <c r="B183" s="7"/>
      <c r="C183" s="7"/>
      <c r="D183" s="7"/>
      <c r="E183" s="49">
        <f t="shared" si="9"/>
        <v>0</v>
      </c>
      <c r="F183" s="7"/>
      <c r="G183" s="8"/>
      <c r="H183" s="7"/>
      <c r="I183" s="19">
        <v>176</v>
      </c>
      <c r="J183" s="19">
        <f t="shared" si="10"/>
        <v>6</v>
      </c>
      <c r="K183" s="18" t="str">
        <f t="shared" si="11"/>
        <v>176a-6</v>
      </c>
      <c r="L183" s="7">
        <f t="shared" si="12"/>
        <v>0</v>
      </c>
      <c r="M183" s="7"/>
    </row>
    <row r="184" spans="1:13" x14ac:dyDescent="0.35">
      <c r="A184" s="6"/>
      <c r="B184" s="7"/>
      <c r="C184" s="7"/>
      <c r="D184" s="7"/>
      <c r="E184" s="49">
        <f t="shared" si="9"/>
        <v>0</v>
      </c>
      <c r="F184" s="7"/>
      <c r="G184" s="8"/>
      <c r="H184" s="7"/>
      <c r="I184" s="19">
        <v>177</v>
      </c>
      <c r="J184" s="19">
        <f t="shared" si="10"/>
        <v>6</v>
      </c>
      <c r="K184" s="18" t="str">
        <f t="shared" si="11"/>
        <v>177a-6</v>
      </c>
      <c r="L184" s="7">
        <f t="shared" si="12"/>
        <v>0</v>
      </c>
      <c r="M184" s="7"/>
    </row>
    <row r="185" spans="1:13" x14ac:dyDescent="0.35">
      <c r="A185" s="6"/>
      <c r="B185" s="7"/>
      <c r="C185" s="7"/>
      <c r="D185" s="7"/>
      <c r="E185" s="49">
        <f t="shared" si="9"/>
        <v>0</v>
      </c>
      <c r="F185" s="7"/>
      <c r="G185" s="8"/>
      <c r="H185" s="7"/>
      <c r="I185" s="19">
        <v>178</v>
      </c>
      <c r="J185" s="19">
        <f t="shared" si="10"/>
        <v>6</v>
      </c>
      <c r="K185" s="18" t="str">
        <f t="shared" si="11"/>
        <v>178a-6</v>
      </c>
      <c r="L185" s="7">
        <f t="shared" si="12"/>
        <v>0</v>
      </c>
      <c r="M185" s="7"/>
    </row>
    <row r="186" spans="1:13" x14ac:dyDescent="0.35">
      <c r="A186" s="6"/>
      <c r="B186" s="7"/>
      <c r="C186" s="7"/>
      <c r="D186" s="7"/>
      <c r="E186" s="49">
        <f t="shared" si="9"/>
        <v>0</v>
      </c>
      <c r="F186" s="7"/>
      <c r="G186" s="8"/>
      <c r="H186" s="7"/>
      <c r="I186" s="19">
        <v>179</v>
      </c>
      <c r="J186" s="19">
        <f t="shared" si="10"/>
        <v>6</v>
      </c>
      <c r="K186" s="18" t="str">
        <f t="shared" si="11"/>
        <v>179a-6</v>
      </c>
      <c r="L186" s="7">
        <f t="shared" si="12"/>
        <v>0</v>
      </c>
      <c r="M186" s="7"/>
    </row>
    <row r="187" spans="1:13" x14ac:dyDescent="0.35">
      <c r="A187" s="6"/>
      <c r="B187" s="7"/>
      <c r="C187" s="7"/>
      <c r="D187" s="7"/>
      <c r="E187" s="49">
        <f t="shared" si="9"/>
        <v>0</v>
      </c>
      <c r="F187" s="7"/>
      <c r="G187" s="8"/>
      <c r="H187" s="7"/>
      <c r="I187" s="19">
        <v>180</v>
      </c>
      <c r="J187" s="19">
        <f t="shared" si="10"/>
        <v>6</v>
      </c>
      <c r="K187" s="18" t="str">
        <f t="shared" si="11"/>
        <v>180a-6</v>
      </c>
      <c r="L187" s="7">
        <f t="shared" si="12"/>
        <v>0</v>
      </c>
      <c r="M187" s="7"/>
    </row>
    <row r="188" spans="1:13" x14ac:dyDescent="0.35">
      <c r="A188" s="6"/>
      <c r="B188" s="7"/>
      <c r="C188" s="7"/>
      <c r="D188" s="7"/>
      <c r="E188" s="49">
        <f t="shared" si="9"/>
        <v>0</v>
      </c>
      <c r="F188" s="7"/>
      <c r="G188" s="8"/>
      <c r="H188" s="7"/>
      <c r="I188" s="19">
        <v>181</v>
      </c>
      <c r="J188" s="19">
        <f t="shared" si="10"/>
        <v>6</v>
      </c>
      <c r="K188" s="18" t="str">
        <f t="shared" si="11"/>
        <v>181a-6</v>
      </c>
      <c r="L188" s="7">
        <f t="shared" si="12"/>
        <v>0</v>
      </c>
      <c r="M188" s="7"/>
    </row>
    <row r="189" spans="1:13" x14ac:dyDescent="0.35">
      <c r="A189" s="6"/>
      <c r="B189" s="7"/>
      <c r="C189" s="7"/>
      <c r="D189" s="7"/>
      <c r="E189" s="49">
        <f t="shared" si="9"/>
        <v>0</v>
      </c>
      <c r="F189" s="7"/>
      <c r="G189" s="8"/>
      <c r="H189" s="7"/>
      <c r="I189" s="19">
        <v>182</v>
      </c>
      <c r="J189" s="19">
        <f t="shared" si="10"/>
        <v>6</v>
      </c>
      <c r="K189" s="18" t="str">
        <f t="shared" si="11"/>
        <v>182a-6</v>
      </c>
      <c r="L189" s="7">
        <f t="shared" si="12"/>
        <v>0</v>
      </c>
      <c r="M189" s="7"/>
    </row>
    <row r="190" spans="1:13" x14ac:dyDescent="0.35">
      <c r="A190" s="6"/>
      <c r="B190" s="7"/>
      <c r="C190" s="7"/>
      <c r="D190" s="7"/>
      <c r="E190" s="49">
        <f t="shared" si="9"/>
        <v>0</v>
      </c>
      <c r="F190" s="7"/>
      <c r="G190" s="8"/>
      <c r="H190" s="7"/>
      <c r="I190" s="19">
        <v>183</v>
      </c>
      <c r="J190" s="19">
        <f t="shared" si="10"/>
        <v>6</v>
      </c>
      <c r="K190" s="18" t="str">
        <f t="shared" si="11"/>
        <v>183a-6</v>
      </c>
      <c r="L190" s="7">
        <f t="shared" si="12"/>
        <v>0</v>
      </c>
      <c r="M190" s="7"/>
    </row>
    <row r="191" spans="1:13" x14ac:dyDescent="0.35">
      <c r="A191" s="6"/>
      <c r="B191" s="7"/>
      <c r="C191" s="7"/>
      <c r="D191" s="7"/>
      <c r="E191" s="49">
        <f t="shared" si="9"/>
        <v>0</v>
      </c>
      <c r="F191" s="7"/>
      <c r="G191" s="8"/>
      <c r="H191" s="7"/>
      <c r="I191" s="19">
        <v>184</v>
      </c>
      <c r="J191" s="19">
        <f t="shared" si="10"/>
        <v>6</v>
      </c>
      <c r="K191" s="18" t="str">
        <f t="shared" si="11"/>
        <v>184a-6</v>
      </c>
      <c r="L191" s="7">
        <f t="shared" si="12"/>
        <v>0</v>
      </c>
      <c r="M191" s="7"/>
    </row>
    <row r="192" spans="1:13" x14ac:dyDescent="0.35">
      <c r="A192" s="6"/>
      <c r="B192" s="7"/>
      <c r="C192" s="7"/>
      <c r="D192" s="7"/>
      <c r="E192" s="49">
        <f t="shared" si="9"/>
        <v>0</v>
      </c>
      <c r="F192" s="7"/>
      <c r="G192" s="8"/>
      <c r="H192" s="7"/>
      <c r="I192" s="19">
        <v>185</v>
      </c>
      <c r="J192" s="19">
        <f t="shared" si="10"/>
        <v>6</v>
      </c>
      <c r="K192" s="18" t="str">
        <f t="shared" si="11"/>
        <v>185a-6</v>
      </c>
      <c r="L192" s="7">
        <f t="shared" si="12"/>
        <v>0</v>
      </c>
      <c r="M192" s="7"/>
    </row>
    <row r="193" spans="1:13" x14ac:dyDescent="0.35">
      <c r="A193" s="6"/>
      <c r="B193" s="7"/>
      <c r="C193" s="7"/>
      <c r="D193" s="7"/>
      <c r="E193" s="49">
        <f t="shared" si="9"/>
        <v>0</v>
      </c>
      <c r="F193" s="7"/>
      <c r="G193" s="8"/>
      <c r="H193" s="7"/>
      <c r="I193" s="19">
        <v>186</v>
      </c>
      <c r="J193" s="19">
        <f t="shared" si="10"/>
        <v>6</v>
      </c>
      <c r="K193" s="18" t="str">
        <f t="shared" si="11"/>
        <v>186a-6</v>
      </c>
      <c r="L193" s="7">
        <f t="shared" si="12"/>
        <v>0</v>
      </c>
      <c r="M193" s="7"/>
    </row>
    <row r="194" spans="1:13" x14ac:dyDescent="0.35">
      <c r="A194" s="6"/>
      <c r="B194" s="7"/>
      <c r="C194" s="7"/>
      <c r="D194" s="7"/>
      <c r="E194" s="49">
        <f t="shared" si="9"/>
        <v>0</v>
      </c>
      <c r="F194" s="7"/>
      <c r="G194" s="8"/>
      <c r="H194" s="7"/>
      <c r="I194" s="19">
        <v>187</v>
      </c>
      <c r="J194" s="19">
        <f t="shared" si="10"/>
        <v>6</v>
      </c>
      <c r="K194" s="18" t="str">
        <f t="shared" si="11"/>
        <v>187a-6</v>
      </c>
      <c r="L194" s="7">
        <f t="shared" si="12"/>
        <v>0</v>
      </c>
      <c r="M194" s="7"/>
    </row>
    <row r="195" spans="1:13" x14ac:dyDescent="0.35">
      <c r="A195" s="6"/>
      <c r="B195" s="7"/>
      <c r="C195" s="7"/>
      <c r="D195" s="7"/>
      <c r="E195" s="49">
        <f t="shared" si="9"/>
        <v>0</v>
      </c>
      <c r="F195" s="7"/>
      <c r="G195" s="8"/>
      <c r="H195" s="7"/>
      <c r="I195" s="19">
        <v>188</v>
      </c>
      <c r="J195" s="19">
        <f t="shared" si="10"/>
        <v>6</v>
      </c>
      <c r="K195" s="18" t="str">
        <f t="shared" si="11"/>
        <v>188a-6</v>
      </c>
      <c r="L195" s="7">
        <f t="shared" si="12"/>
        <v>0</v>
      </c>
      <c r="M195" s="7"/>
    </row>
    <row r="196" spans="1:13" x14ac:dyDescent="0.35">
      <c r="A196" s="6"/>
      <c r="B196" s="7"/>
      <c r="C196" s="7"/>
      <c r="D196" s="7"/>
      <c r="E196" s="49">
        <f t="shared" si="9"/>
        <v>0</v>
      </c>
      <c r="F196" s="7"/>
      <c r="G196" s="8"/>
      <c r="H196" s="7"/>
      <c r="I196" s="19">
        <v>189</v>
      </c>
      <c r="J196" s="19">
        <f t="shared" si="10"/>
        <v>6</v>
      </c>
      <c r="K196" s="18" t="str">
        <f t="shared" si="11"/>
        <v>189a-6</v>
      </c>
      <c r="L196" s="7">
        <f t="shared" si="12"/>
        <v>0</v>
      </c>
      <c r="M196" s="7"/>
    </row>
    <row r="197" spans="1:13" x14ac:dyDescent="0.35">
      <c r="A197" s="6"/>
      <c r="B197" s="7"/>
      <c r="C197" s="7"/>
      <c r="D197" s="7"/>
      <c r="E197" s="49">
        <f t="shared" si="9"/>
        <v>0</v>
      </c>
      <c r="F197" s="7"/>
      <c r="G197" s="8"/>
      <c r="H197" s="7"/>
      <c r="I197" s="19">
        <v>190</v>
      </c>
      <c r="J197" s="19">
        <f t="shared" si="10"/>
        <v>6</v>
      </c>
      <c r="K197" s="18" t="str">
        <f t="shared" si="11"/>
        <v>190a-6</v>
      </c>
      <c r="L197" s="7">
        <f t="shared" si="12"/>
        <v>0</v>
      </c>
      <c r="M197" s="7"/>
    </row>
    <row r="198" spans="1:13" x14ac:dyDescent="0.35">
      <c r="A198" s="6"/>
      <c r="B198" s="7"/>
      <c r="C198" s="7"/>
      <c r="D198" s="7"/>
      <c r="E198" s="49">
        <f t="shared" si="9"/>
        <v>0</v>
      </c>
      <c r="F198" s="7"/>
      <c r="G198" s="8"/>
      <c r="H198" s="7"/>
      <c r="I198" s="19">
        <v>191</v>
      </c>
      <c r="J198" s="19">
        <f t="shared" si="10"/>
        <v>6</v>
      </c>
      <c r="K198" s="18" t="str">
        <f t="shared" si="11"/>
        <v>191a-6</v>
      </c>
      <c r="L198" s="7">
        <f t="shared" si="12"/>
        <v>0</v>
      </c>
      <c r="M198" s="7"/>
    </row>
    <row r="199" spans="1:13" x14ac:dyDescent="0.35">
      <c r="A199" s="6"/>
      <c r="B199" s="7"/>
      <c r="C199" s="7"/>
      <c r="D199" s="7"/>
      <c r="E199" s="49">
        <f t="shared" si="9"/>
        <v>0</v>
      </c>
      <c r="F199" s="7"/>
      <c r="G199" s="8"/>
      <c r="H199" s="7"/>
      <c r="I199" s="19">
        <v>192</v>
      </c>
      <c r="J199" s="19">
        <f t="shared" si="10"/>
        <v>6</v>
      </c>
      <c r="K199" s="18" t="str">
        <f t="shared" si="11"/>
        <v>192a-6</v>
      </c>
      <c r="L199" s="7">
        <f t="shared" si="12"/>
        <v>0</v>
      </c>
      <c r="M199" s="7"/>
    </row>
    <row r="200" spans="1:13" x14ac:dyDescent="0.35">
      <c r="A200" s="6"/>
      <c r="B200" s="7"/>
      <c r="C200" s="7"/>
      <c r="D200" s="7"/>
      <c r="E200" s="49">
        <f t="shared" si="9"/>
        <v>0</v>
      </c>
      <c r="F200" s="7"/>
      <c r="G200" s="8"/>
      <c r="H200" s="7"/>
      <c r="I200" s="19">
        <v>193</v>
      </c>
      <c r="J200" s="19">
        <f t="shared" si="10"/>
        <v>6</v>
      </c>
      <c r="K200" s="18" t="str">
        <f t="shared" si="11"/>
        <v>193a-6</v>
      </c>
      <c r="L200" s="7">
        <f t="shared" si="12"/>
        <v>0</v>
      </c>
      <c r="M200" s="7"/>
    </row>
    <row r="201" spans="1:13" x14ac:dyDescent="0.35">
      <c r="A201" s="6"/>
      <c r="B201" s="7"/>
      <c r="C201" s="7"/>
      <c r="D201" s="7"/>
      <c r="E201" s="49">
        <f t="shared" ref="E201:E264" si="13">10*C201</f>
        <v>0</v>
      </c>
      <c r="F201" s="7"/>
      <c r="G201" s="8"/>
      <c r="H201" s="7"/>
      <c r="I201" s="19">
        <v>194</v>
      </c>
      <c r="J201" s="19">
        <f t="shared" ref="J201:J264" si="14">G201+6</f>
        <v>6</v>
      </c>
      <c r="K201" s="18" t="str">
        <f t="shared" ref="K201:K264" si="15">I201&amp;"a"&amp;"-"&amp;J201</f>
        <v>194a-6</v>
      </c>
      <c r="L201" s="7">
        <f t="shared" si="12"/>
        <v>0</v>
      </c>
      <c r="M201" s="7"/>
    </row>
    <row r="202" spans="1:13" x14ac:dyDescent="0.35">
      <c r="A202" s="6"/>
      <c r="B202" s="7"/>
      <c r="C202" s="7"/>
      <c r="D202" s="7"/>
      <c r="E202" s="49">
        <f t="shared" si="13"/>
        <v>0</v>
      </c>
      <c r="F202" s="7"/>
      <c r="G202" s="8"/>
      <c r="H202" s="7"/>
      <c r="I202" s="19">
        <v>195</v>
      </c>
      <c r="J202" s="19">
        <f t="shared" si="14"/>
        <v>6</v>
      </c>
      <c r="K202" s="18" t="str">
        <f t="shared" si="15"/>
        <v>195a-6</v>
      </c>
      <c r="L202" s="7">
        <f t="shared" ref="L202:L265" si="16">IF(M201="",L201-(H202/10)+C202,M201-(H202/10)+C202)</f>
        <v>0</v>
      </c>
      <c r="M202" s="7"/>
    </row>
    <row r="203" spans="1:13" x14ac:dyDescent="0.35">
      <c r="A203" s="6"/>
      <c r="B203" s="7"/>
      <c r="C203" s="7"/>
      <c r="D203" s="7"/>
      <c r="E203" s="49">
        <f t="shared" si="13"/>
        <v>0</v>
      </c>
      <c r="F203" s="7"/>
      <c r="G203" s="8"/>
      <c r="H203" s="7"/>
      <c r="I203" s="19">
        <v>196</v>
      </c>
      <c r="J203" s="19">
        <f t="shared" si="14"/>
        <v>6</v>
      </c>
      <c r="K203" s="18" t="str">
        <f t="shared" si="15"/>
        <v>196a-6</v>
      </c>
      <c r="L203" s="7">
        <f t="shared" si="16"/>
        <v>0</v>
      </c>
      <c r="M203" s="7"/>
    </row>
    <row r="204" spans="1:13" x14ac:dyDescent="0.35">
      <c r="A204" s="6"/>
      <c r="B204" s="7"/>
      <c r="C204" s="7"/>
      <c r="D204" s="7"/>
      <c r="E204" s="49">
        <f t="shared" si="13"/>
        <v>0</v>
      </c>
      <c r="F204" s="7"/>
      <c r="G204" s="8"/>
      <c r="H204" s="7"/>
      <c r="I204" s="19">
        <v>197</v>
      </c>
      <c r="J204" s="19">
        <f t="shared" si="14"/>
        <v>6</v>
      </c>
      <c r="K204" s="18" t="str">
        <f t="shared" si="15"/>
        <v>197a-6</v>
      </c>
      <c r="L204" s="7">
        <f t="shared" si="16"/>
        <v>0</v>
      </c>
      <c r="M204" s="7"/>
    </row>
    <row r="205" spans="1:13" x14ac:dyDescent="0.35">
      <c r="A205" s="6"/>
      <c r="B205" s="7"/>
      <c r="C205" s="7"/>
      <c r="D205" s="7"/>
      <c r="E205" s="49">
        <f t="shared" si="13"/>
        <v>0</v>
      </c>
      <c r="F205" s="7"/>
      <c r="G205" s="8"/>
      <c r="H205" s="7"/>
      <c r="I205" s="19">
        <v>198</v>
      </c>
      <c r="J205" s="19">
        <f t="shared" si="14"/>
        <v>6</v>
      </c>
      <c r="K205" s="18" t="str">
        <f t="shared" si="15"/>
        <v>198a-6</v>
      </c>
      <c r="L205" s="7">
        <f t="shared" si="16"/>
        <v>0</v>
      </c>
      <c r="M205" s="7"/>
    </row>
    <row r="206" spans="1:13" x14ac:dyDescent="0.35">
      <c r="A206" s="6"/>
      <c r="B206" s="7"/>
      <c r="C206" s="7"/>
      <c r="D206" s="7"/>
      <c r="E206" s="49">
        <f t="shared" si="13"/>
        <v>0</v>
      </c>
      <c r="F206" s="7"/>
      <c r="G206" s="8"/>
      <c r="H206" s="7"/>
      <c r="I206" s="19">
        <v>199</v>
      </c>
      <c r="J206" s="19">
        <f t="shared" si="14"/>
        <v>6</v>
      </c>
      <c r="K206" s="18" t="str">
        <f t="shared" si="15"/>
        <v>199a-6</v>
      </c>
      <c r="L206" s="7">
        <f t="shared" si="16"/>
        <v>0</v>
      </c>
      <c r="M206" s="7"/>
    </row>
    <row r="207" spans="1:13" x14ac:dyDescent="0.35">
      <c r="A207" s="6"/>
      <c r="B207" s="7"/>
      <c r="C207" s="7"/>
      <c r="D207" s="7"/>
      <c r="E207" s="49">
        <f t="shared" si="13"/>
        <v>0</v>
      </c>
      <c r="F207" s="7"/>
      <c r="G207" s="8"/>
      <c r="H207" s="7"/>
      <c r="I207" s="19">
        <v>200</v>
      </c>
      <c r="J207" s="19">
        <f t="shared" si="14"/>
        <v>6</v>
      </c>
      <c r="K207" s="18" t="str">
        <f t="shared" si="15"/>
        <v>200a-6</v>
      </c>
      <c r="L207" s="7">
        <f t="shared" si="16"/>
        <v>0</v>
      </c>
      <c r="M207" s="7"/>
    </row>
    <row r="208" spans="1:13" x14ac:dyDescent="0.35">
      <c r="A208" s="6"/>
      <c r="B208" s="7"/>
      <c r="C208" s="7"/>
      <c r="D208" s="7"/>
      <c r="E208" s="49">
        <f t="shared" si="13"/>
        <v>0</v>
      </c>
      <c r="F208" s="7"/>
      <c r="G208" s="8"/>
      <c r="H208" s="7"/>
      <c r="I208" s="19">
        <v>201</v>
      </c>
      <c r="J208" s="19">
        <f t="shared" si="14"/>
        <v>6</v>
      </c>
      <c r="K208" s="18" t="str">
        <f t="shared" si="15"/>
        <v>201a-6</v>
      </c>
      <c r="L208" s="7">
        <f t="shared" si="16"/>
        <v>0</v>
      </c>
      <c r="M208" s="7"/>
    </row>
    <row r="209" spans="1:13" x14ac:dyDescent="0.35">
      <c r="A209" s="6"/>
      <c r="B209" s="7"/>
      <c r="C209" s="7"/>
      <c r="D209" s="7"/>
      <c r="E209" s="49">
        <f t="shared" si="13"/>
        <v>0</v>
      </c>
      <c r="F209" s="7"/>
      <c r="G209" s="8"/>
      <c r="H209" s="7"/>
      <c r="I209" s="19">
        <v>202</v>
      </c>
      <c r="J209" s="19">
        <f t="shared" si="14"/>
        <v>6</v>
      </c>
      <c r="K209" s="18" t="str">
        <f t="shared" si="15"/>
        <v>202a-6</v>
      </c>
      <c r="L209" s="7">
        <f t="shared" si="16"/>
        <v>0</v>
      </c>
      <c r="M209" s="7"/>
    </row>
    <row r="210" spans="1:13" x14ac:dyDescent="0.35">
      <c r="A210" s="6"/>
      <c r="B210" s="7"/>
      <c r="C210" s="7"/>
      <c r="D210" s="7"/>
      <c r="E210" s="49">
        <f t="shared" si="13"/>
        <v>0</v>
      </c>
      <c r="F210" s="7"/>
      <c r="G210" s="8"/>
      <c r="H210" s="7"/>
      <c r="I210" s="19">
        <v>203</v>
      </c>
      <c r="J210" s="19">
        <f t="shared" si="14"/>
        <v>6</v>
      </c>
      <c r="K210" s="18" t="str">
        <f t="shared" si="15"/>
        <v>203a-6</v>
      </c>
      <c r="L210" s="7">
        <f t="shared" si="16"/>
        <v>0</v>
      </c>
      <c r="M210" s="7"/>
    </row>
    <row r="211" spans="1:13" x14ac:dyDescent="0.35">
      <c r="A211" s="6"/>
      <c r="B211" s="7"/>
      <c r="C211" s="7"/>
      <c r="D211" s="7"/>
      <c r="E211" s="49">
        <f t="shared" si="13"/>
        <v>0</v>
      </c>
      <c r="F211" s="7"/>
      <c r="G211" s="8"/>
      <c r="H211" s="7"/>
      <c r="I211" s="19">
        <v>204</v>
      </c>
      <c r="J211" s="19">
        <f t="shared" si="14"/>
        <v>6</v>
      </c>
      <c r="K211" s="18" t="str">
        <f t="shared" si="15"/>
        <v>204a-6</v>
      </c>
      <c r="L211" s="7">
        <f t="shared" si="16"/>
        <v>0</v>
      </c>
      <c r="M211" s="7"/>
    </row>
    <row r="212" spans="1:13" x14ac:dyDescent="0.35">
      <c r="A212" s="6"/>
      <c r="B212" s="7"/>
      <c r="C212" s="7"/>
      <c r="D212" s="7"/>
      <c r="E212" s="49">
        <f t="shared" si="13"/>
        <v>0</v>
      </c>
      <c r="F212" s="7"/>
      <c r="G212" s="8"/>
      <c r="H212" s="7"/>
      <c r="I212" s="19">
        <v>205</v>
      </c>
      <c r="J212" s="19">
        <f t="shared" si="14"/>
        <v>6</v>
      </c>
      <c r="K212" s="18" t="str">
        <f t="shared" si="15"/>
        <v>205a-6</v>
      </c>
      <c r="L212" s="7">
        <f t="shared" si="16"/>
        <v>0</v>
      </c>
      <c r="M212" s="7"/>
    </row>
    <row r="213" spans="1:13" x14ac:dyDescent="0.35">
      <c r="A213" s="6"/>
      <c r="B213" s="7"/>
      <c r="C213" s="7"/>
      <c r="D213" s="7"/>
      <c r="E213" s="49">
        <f t="shared" si="13"/>
        <v>0</v>
      </c>
      <c r="F213" s="7"/>
      <c r="G213" s="8"/>
      <c r="H213" s="7"/>
      <c r="I213" s="19">
        <v>206</v>
      </c>
      <c r="J213" s="19">
        <f t="shared" si="14"/>
        <v>6</v>
      </c>
      <c r="K213" s="18" t="str">
        <f t="shared" si="15"/>
        <v>206a-6</v>
      </c>
      <c r="L213" s="7">
        <f t="shared" si="16"/>
        <v>0</v>
      </c>
      <c r="M213" s="7"/>
    </row>
    <row r="214" spans="1:13" x14ac:dyDescent="0.35">
      <c r="A214" s="6"/>
      <c r="B214" s="7"/>
      <c r="C214" s="7"/>
      <c r="D214" s="7"/>
      <c r="E214" s="49">
        <f t="shared" si="13"/>
        <v>0</v>
      </c>
      <c r="F214" s="7"/>
      <c r="G214" s="8"/>
      <c r="H214" s="7"/>
      <c r="I214" s="19">
        <v>207</v>
      </c>
      <c r="J214" s="19">
        <f t="shared" si="14"/>
        <v>6</v>
      </c>
      <c r="K214" s="18" t="str">
        <f t="shared" si="15"/>
        <v>207a-6</v>
      </c>
      <c r="L214" s="7">
        <f t="shared" si="16"/>
        <v>0</v>
      </c>
      <c r="M214" s="7"/>
    </row>
    <row r="215" spans="1:13" x14ac:dyDescent="0.35">
      <c r="A215" s="6"/>
      <c r="B215" s="7"/>
      <c r="C215" s="7"/>
      <c r="D215" s="7"/>
      <c r="E215" s="49">
        <f t="shared" si="13"/>
        <v>0</v>
      </c>
      <c r="F215" s="7"/>
      <c r="G215" s="8"/>
      <c r="H215" s="7"/>
      <c r="I215" s="19">
        <v>208</v>
      </c>
      <c r="J215" s="19">
        <f t="shared" si="14"/>
        <v>6</v>
      </c>
      <c r="K215" s="18" t="str">
        <f t="shared" si="15"/>
        <v>208a-6</v>
      </c>
      <c r="L215" s="7">
        <f t="shared" si="16"/>
        <v>0</v>
      </c>
      <c r="M215" s="7"/>
    </row>
    <row r="216" spans="1:13" x14ac:dyDescent="0.35">
      <c r="A216" s="6"/>
      <c r="B216" s="7"/>
      <c r="C216" s="7"/>
      <c r="D216" s="7"/>
      <c r="E216" s="49">
        <f t="shared" si="13"/>
        <v>0</v>
      </c>
      <c r="F216" s="7"/>
      <c r="G216" s="8"/>
      <c r="H216" s="7"/>
      <c r="I216" s="19">
        <v>209</v>
      </c>
      <c r="J216" s="19">
        <f t="shared" si="14"/>
        <v>6</v>
      </c>
      <c r="K216" s="18" t="str">
        <f t="shared" si="15"/>
        <v>209a-6</v>
      </c>
      <c r="L216" s="7">
        <f t="shared" si="16"/>
        <v>0</v>
      </c>
      <c r="M216" s="7"/>
    </row>
    <row r="217" spans="1:13" x14ac:dyDescent="0.35">
      <c r="A217" s="6"/>
      <c r="B217" s="7"/>
      <c r="C217" s="7"/>
      <c r="D217" s="7"/>
      <c r="E217" s="49">
        <f t="shared" si="13"/>
        <v>0</v>
      </c>
      <c r="F217" s="7"/>
      <c r="G217" s="8"/>
      <c r="H217" s="7"/>
      <c r="I217" s="19">
        <v>210</v>
      </c>
      <c r="J217" s="19">
        <f t="shared" si="14"/>
        <v>6</v>
      </c>
      <c r="K217" s="18" t="str">
        <f t="shared" si="15"/>
        <v>210a-6</v>
      </c>
      <c r="L217" s="7">
        <f t="shared" si="16"/>
        <v>0</v>
      </c>
      <c r="M217" s="7"/>
    </row>
    <row r="218" spans="1:13" x14ac:dyDescent="0.35">
      <c r="A218" s="6"/>
      <c r="B218" s="7"/>
      <c r="C218" s="7"/>
      <c r="D218" s="7"/>
      <c r="E218" s="49">
        <f t="shared" si="13"/>
        <v>0</v>
      </c>
      <c r="F218" s="7"/>
      <c r="G218" s="8"/>
      <c r="H218" s="7"/>
      <c r="I218" s="19">
        <v>211</v>
      </c>
      <c r="J218" s="19">
        <f t="shared" si="14"/>
        <v>6</v>
      </c>
      <c r="K218" s="18" t="str">
        <f t="shared" si="15"/>
        <v>211a-6</v>
      </c>
      <c r="L218" s="7">
        <f t="shared" si="16"/>
        <v>0</v>
      </c>
      <c r="M218" s="7"/>
    </row>
    <row r="219" spans="1:13" x14ac:dyDescent="0.35">
      <c r="A219" s="6"/>
      <c r="B219" s="7"/>
      <c r="C219" s="7"/>
      <c r="D219" s="7"/>
      <c r="E219" s="49">
        <f t="shared" si="13"/>
        <v>0</v>
      </c>
      <c r="F219" s="7"/>
      <c r="G219" s="8"/>
      <c r="H219" s="7"/>
      <c r="I219" s="19">
        <v>212</v>
      </c>
      <c r="J219" s="19">
        <f t="shared" si="14"/>
        <v>6</v>
      </c>
      <c r="K219" s="18" t="str">
        <f t="shared" si="15"/>
        <v>212a-6</v>
      </c>
      <c r="L219" s="7">
        <f t="shared" si="16"/>
        <v>0</v>
      </c>
      <c r="M219" s="7"/>
    </row>
    <row r="220" spans="1:13" x14ac:dyDescent="0.35">
      <c r="A220" s="6"/>
      <c r="B220" s="7"/>
      <c r="C220" s="7"/>
      <c r="D220" s="7"/>
      <c r="E220" s="49">
        <f t="shared" si="13"/>
        <v>0</v>
      </c>
      <c r="F220" s="7"/>
      <c r="G220" s="8"/>
      <c r="H220" s="7"/>
      <c r="I220" s="19">
        <v>213</v>
      </c>
      <c r="J220" s="19">
        <f t="shared" si="14"/>
        <v>6</v>
      </c>
      <c r="K220" s="18" t="str">
        <f t="shared" si="15"/>
        <v>213a-6</v>
      </c>
      <c r="L220" s="7">
        <f t="shared" si="16"/>
        <v>0</v>
      </c>
      <c r="M220" s="7"/>
    </row>
    <row r="221" spans="1:13" x14ac:dyDescent="0.35">
      <c r="A221" s="6"/>
      <c r="B221" s="7"/>
      <c r="C221" s="7"/>
      <c r="D221" s="7"/>
      <c r="E221" s="49">
        <f t="shared" si="13"/>
        <v>0</v>
      </c>
      <c r="F221" s="7"/>
      <c r="G221" s="8"/>
      <c r="H221" s="7"/>
      <c r="I221" s="19">
        <v>214</v>
      </c>
      <c r="J221" s="19">
        <f t="shared" si="14"/>
        <v>6</v>
      </c>
      <c r="K221" s="18" t="str">
        <f t="shared" si="15"/>
        <v>214a-6</v>
      </c>
      <c r="L221" s="7">
        <f t="shared" si="16"/>
        <v>0</v>
      </c>
      <c r="M221" s="7"/>
    </row>
    <row r="222" spans="1:13" x14ac:dyDescent="0.35">
      <c r="A222" s="6"/>
      <c r="B222" s="7"/>
      <c r="C222" s="7"/>
      <c r="D222" s="7"/>
      <c r="E222" s="49">
        <f t="shared" si="13"/>
        <v>0</v>
      </c>
      <c r="F222" s="7"/>
      <c r="G222" s="8"/>
      <c r="H222" s="7"/>
      <c r="I222" s="19">
        <v>215</v>
      </c>
      <c r="J222" s="19">
        <f t="shared" si="14"/>
        <v>6</v>
      </c>
      <c r="K222" s="18" t="str">
        <f t="shared" si="15"/>
        <v>215a-6</v>
      </c>
      <c r="L222" s="7">
        <f t="shared" si="16"/>
        <v>0</v>
      </c>
      <c r="M222" s="7"/>
    </row>
    <row r="223" spans="1:13" x14ac:dyDescent="0.35">
      <c r="A223" s="6"/>
      <c r="B223" s="7"/>
      <c r="C223" s="7"/>
      <c r="D223" s="7"/>
      <c r="E223" s="49">
        <f t="shared" si="13"/>
        <v>0</v>
      </c>
      <c r="F223" s="7"/>
      <c r="G223" s="8"/>
      <c r="H223" s="7"/>
      <c r="I223" s="19">
        <v>216</v>
      </c>
      <c r="J223" s="19">
        <f t="shared" si="14"/>
        <v>6</v>
      </c>
      <c r="K223" s="18" t="str">
        <f t="shared" si="15"/>
        <v>216a-6</v>
      </c>
      <c r="L223" s="7">
        <f t="shared" si="16"/>
        <v>0</v>
      </c>
      <c r="M223" s="7"/>
    </row>
    <row r="224" spans="1:13" x14ac:dyDescent="0.35">
      <c r="A224" s="6"/>
      <c r="B224" s="7"/>
      <c r="C224" s="7"/>
      <c r="D224" s="7"/>
      <c r="E224" s="49">
        <f t="shared" si="13"/>
        <v>0</v>
      </c>
      <c r="F224" s="7"/>
      <c r="G224" s="8"/>
      <c r="H224" s="7"/>
      <c r="I224" s="19">
        <v>217</v>
      </c>
      <c r="J224" s="19">
        <f t="shared" si="14"/>
        <v>6</v>
      </c>
      <c r="K224" s="18" t="str">
        <f t="shared" si="15"/>
        <v>217a-6</v>
      </c>
      <c r="L224" s="7">
        <f t="shared" si="16"/>
        <v>0</v>
      </c>
      <c r="M224" s="7"/>
    </row>
    <row r="225" spans="1:13" x14ac:dyDescent="0.35">
      <c r="A225" s="6"/>
      <c r="B225" s="7"/>
      <c r="C225" s="7"/>
      <c r="D225" s="7"/>
      <c r="E225" s="49">
        <f t="shared" si="13"/>
        <v>0</v>
      </c>
      <c r="F225" s="7"/>
      <c r="G225" s="8"/>
      <c r="H225" s="7"/>
      <c r="I225" s="19">
        <v>218</v>
      </c>
      <c r="J225" s="19">
        <f t="shared" si="14"/>
        <v>6</v>
      </c>
      <c r="K225" s="18" t="str">
        <f t="shared" si="15"/>
        <v>218a-6</v>
      </c>
      <c r="L225" s="7">
        <f t="shared" si="16"/>
        <v>0</v>
      </c>
      <c r="M225" s="7"/>
    </row>
    <row r="226" spans="1:13" x14ac:dyDescent="0.35">
      <c r="A226" s="6"/>
      <c r="B226" s="7"/>
      <c r="C226" s="7"/>
      <c r="D226" s="7"/>
      <c r="E226" s="49">
        <f t="shared" si="13"/>
        <v>0</v>
      </c>
      <c r="F226" s="7"/>
      <c r="G226" s="8"/>
      <c r="H226" s="7"/>
      <c r="I226" s="19">
        <v>219</v>
      </c>
      <c r="J226" s="19">
        <f t="shared" si="14"/>
        <v>6</v>
      </c>
      <c r="K226" s="18" t="str">
        <f t="shared" si="15"/>
        <v>219a-6</v>
      </c>
      <c r="L226" s="7">
        <f t="shared" si="16"/>
        <v>0</v>
      </c>
      <c r="M226" s="7"/>
    </row>
    <row r="227" spans="1:13" x14ac:dyDescent="0.35">
      <c r="A227" s="6"/>
      <c r="B227" s="7"/>
      <c r="C227" s="7"/>
      <c r="D227" s="7"/>
      <c r="E227" s="49">
        <f t="shared" si="13"/>
        <v>0</v>
      </c>
      <c r="F227" s="7"/>
      <c r="G227" s="8"/>
      <c r="H227" s="7"/>
      <c r="I227" s="19">
        <v>220</v>
      </c>
      <c r="J227" s="19">
        <f t="shared" si="14"/>
        <v>6</v>
      </c>
      <c r="K227" s="18" t="str">
        <f t="shared" si="15"/>
        <v>220a-6</v>
      </c>
      <c r="L227" s="7">
        <f t="shared" si="16"/>
        <v>0</v>
      </c>
      <c r="M227" s="7"/>
    </row>
    <row r="228" spans="1:13" x14ac:dyDescent="0.35">
      <c r="A228" s="6"/>
      <c r="B228" s="7"/>
      <c r="C228" s="7"/>
      <c r="D228" s="7"/>
      <c r="E228" s="49">
        <f t="shared" si="13"/>
        <v>0</v>
      </c>
      <c r="F228" s="7"/>
      <c r="G228" s="8"/>
      <c r="H228" s="7"/>
      <c r="I228" s="19">
        <v>221</v>
      </c>
      <c r="J228" s="19">
        <f t="shared" si="14"/>
        <v>6</v>
      </c>
      <c r="K228" s="18" t="str">
        <f t="shared" si="15"/>
        <v>221a-6</v>
      </c>
      <c r="L228" s="7">
        <f t="shared" si="16"/>
        <v>0</v>
      </c>
      <c r="M228" s="7"/>
    </row>
    <row r="229" spans="1:13" x14ac:dyDescent="0.35">
      <c r="A229" s="6"/>
      <c r="B229" s="7"/>
      <c r="C229" s="7"/>
      <c r="D229" s="7"/>
      <c r="E229" s="49">
        <f t="shared" si="13"/>
        <v>0</v>
      </c>
      <c r="F229" s="7"/>
      <c r="G229" s="8"/>
      <c r="H229" s="7"/>
      <c r="I229" s="19">
        <v>222</v>
      </c>
      <c r="J229" s="19">
        <f t="shared" si="14"/>
        <v>6</v>
      </c>
      <c r="K229" s="18" t="str">
        <f t="shared" si="15"/>
        <v>222a-6</v>
      </c>
      <c r="L229" s="7">
        <f t="shared" si="16"/>
        <v>0</v>
      </c>
      <c r="M229" s="7"/>
    </row>
    <row r="230" spans="1:13" x14ac:dyDescent="0.35">
      <c r="A230" s="6"/>
      <c r="B230" s="7"/>
      <c r="C230" s="7"/>
      <c r="D230" s="7"/>
      <c r="E230" s="49">
        <f t="shared" si="13"/>
        <v>0</v>
      </c>
      <c r="F230" s="7"/>
      <c r="G230" s="8"/>
      <c r="H230" s="7"/>
      <c r="I230" s="19">
        <v>223</v>
      </c>
      <c r="J230" s="19">
        <f t="shared" si="14"/>
        <v>6</v>
      </c>
      <c r="K230" s="18" t="str">
        <f t="shared" si="15"/>
        <v>223a-6</v>
      </c>
      <c r="L230" s="7">
        <f t="shared" si="16"/>
        <v>0</v>
      </c>
      <c r="M230" s="7"/>
    </row>
    <row r="231" spans="1:13" x14ac:dyDescent="0.35">
      <c r="A231" s="6"/>
      <c r="B231" s="7"/>
      <c r="C231" s="7"/>
      <c r="D231" s="7"/>
      <c r="E231" s="49">
        <f t="shared" si="13"/>
        <v>0</v>
      </c>
      <c r="F231" s="7"/>
      <c r="G231" s="8"/>
      <c r="H231" s="7"/>
      <c r="I231" s="19">
        <v>224</v>
      </c>
      <c r="J231" s="19">
        <f t="shared" si="14"/>
        <v>6</v>
      </c>
      <c r="K231" s="18" t="str">
        <f t="shared" si="15"/>
        <v>224a-6</v>
      </c>
      <c r="L231" s="7">
        <f t="shared" si="16"/>
        <v>0</v>
      </c>
      <c r="M231" s="7"/>
    </row>
    <row r="232" spans="1:13" x14ac:dyDescent="0.35">
      <c r="A232" s="6"/>
      <c r="B232" s="7"/>
      <c r="C232" s="7"/>
      <c r="D232" s="7"/>
      <c r="E232" s="49">
        <f t="shared" si="13"/>
        <v>0</v>
      </c>
      <c r="F232" s="7"/>
      <c r="G232" s="8"/>
      <c r="H232" s="7"/>
      <c r="I232" s="19">
        <v>225</v>
      </c>
      <c r="J232" s="19">
        <f t="shared" si="14"/>
        <v>6</v>
      </c>
      <c r="K232" s="18" t="str">
        <f t="shared" si="15"/>
        <v>225a-6</v>
      </c>
      <c r="L232" s="7">
        <f t="shared" si="16"/>
        <v>0</v>
      </c>
      <c r="M232" s="7"/>
    </row>
    <row r="233" spans="1:13" x14ac:dyDescent="0.35">
      <c r="A233" s="6"/>
      <c r="B233" s="7"/>
      <c r="C233" s="7"/>
      <c r="D233" s="7"/>
      <c r="E233" s="49">
        <f t="shared" si="13"/>
        <v>0</v>
      </c>
      <c r="F233" s="7"/>
      <c r="G233" s="8"/>
      <c r="H233" s="7"/>
      <c r="I233" s="19">
        <v>226</v>
      </c>
      <c r="J233" s="19">
        <f t="shared" si="14"/>
        <v>6</v>
      </c>
      <c r="K233" s="18" t="str">
        <f t="shared" si="15"/>
        <v>226a-6</v>
      </c>
      <c r="L233" s="7">
        <f t="shared" si="16"/>
        <v>0</v>
      </c>
      <c r="M233" s="7"/>
    </row>
    <row r="234" spans="1:13" x14ac:dyDescent="0.35">
      <c r="A234" s="6"/>
      <c r="B234" s="7"/>
      <c r="C234" s="7"/>
      <c r="D234" s="7"/>
      <c r="E234" s="49">
        <f t="shared" si="13"/>
        <v>0</v>
      </c>
      <c r="F234" s="7"/>
      <c r="G234" s="8"/>
      <c r="H234" s="7"/>
      <c r="I234" s="19">
        <v>227</v>
      </c>
      <c r="J234" s="19">
        <f t="shared" si="14"/>
        <v>6</v>
      </c>
      <c r="K234" s="18" t="str">
        <f t="shared" si="15"/>
        <v>227a-6</v>
      </c>
      <c r="L234" s="7">
        <f t="shared" si="16"/>
        <v>0</v>
      </c>
      <c r="M234" s="7"/>
    </row>
    <row r="235" spans="1:13" x14ac:dyDescent="0.35">
      <c r="A235" s="6"/>
      <c r="B235" s="7"/>
      <c r="C235" s="7"/>
      <c r="D235" s="7"/>
      <c r="E235" s="49">
        <f t="shared" si="13"/>
        <v>0</v>
      </c>
      <c r="F235" s="7"/>
      <c r="G235" s="8"/>
      <c r="H235" s="7"/>
      <c r="I235" s="19">
        <v>228</v>
      </c>
      <c r="J235" s="19">
        <f t="shared" si="14"/>
        <v>6</v>
      </c>
      <c r="K235" s="18" t="str">
        <f t="shared" si="15"/>
        <v>228a-6</v>
      </c>
      <c r="L235" s="7">
        <f t="shared" si="16"/>
        <v>0</v>
      </c>
      <c r="M235" s="7"/>
    </row>
    <row r="236" spans="1:13" x14ac:dyDescent="0.35">
      <c r="A236" s="6"/>
      <c r="B236" s="7"/>
      <c r="C236" s="7"/>
      <c r="D236" s="7"/>
      <c r="E236" s="49">
        <f t="shared" si="13"/>
        <v>0</v>
      </c>
      <c r="F236" s="7"/>
      <c r="G236" s="8"/>
      <c r="H236" s="7"/>
      <c r="I236" s="19">
        <v>229</v>
      </c>
      <c r="J236" s="19">
        <f t="shared" si="14"/>
        <v>6</v>
      </c>
      <c r="K236" s="18" t="str">
        <f t="shared" si="15"/>
        <v>229a-6</v>
      </c>
      <c r="L236" s="7">
        <f t="shared" si="16"/>
        <v>0</v>
      </c>
      <c r="M236" s="7"/>
    </row>
    <row r="237" spans="1:13" x14ac:dyDescent="0.35">
      <c r="A237" s="6"/>
      <c r="B237" s="7"/>
      <c r="C237" s="7"/>
      <c r="D237" s="7"/>
      <c r="E237" s="49">
        <f t="shared" si="13"/>
        <v>0</v>
      </c>
      <c r="F237" s="7"/>
      <c r="G237" s="8"/>
      <c r="H237" s="7"/>
      <c r="I237" s="19">
        <v>230</v>
      </c>
      <c r="J237" s="19">
        <f t="shared" si="14"/>
        <v>6</v>
      </c>
      <c r="K237" s="18" t="str">
        <f t="shared" si="15"/>
        <v>230a-6</v>
      </c>
      <c r="L237" s="7">
        <f t="shared" si="16"/>
        <v>0</v>
      </c>
      <c r="M237" s="7"/>
    </row>
    <row r="238" spans="1:13" x14ac:dyDescent="0.35">
      <c r="A238" s="6"/>
      <c r="B238" s="7"/>
      <c r="C238" s="7"/>
      <c r="D238" s="7"/>
      <c r="E238" s="49">
        <f t="shared" si="13"/>
        <v>0</v>
      </c>
      <c r="F238" s="7"/>
      <c r="G238" s="8"/>
      <c r="H238" s="7"/>
      <c r="I238" s="19">
        <v>231</v>
      </c>
      <c r="J238" s="19">
        <f t="shared" si="14"/>
        <v>6</v>
      </c>
      <c r="K238" s="18" t="str">
        <f t="shared" si="15"/>
        <v>231a-6</v>
      </c>
      <c r="L238" s="7">
        <f t="shared" si="16"/>
        <v>0</v>
      </c>
      <c r="M238" s="7"/>
    </row>
    <row r="239" spans="1:13" x14ac:dyDescent="0.35">
      <c r="A239" s="6"/>
      <c r="B239" s="7"/>
      <c r="C239" s="7"/>
      <c r="D239" s="7"/>
      <c r="E239" s="49">
        <f t="shared" si="13"/>
        <v>0</v>
      </c>
      <c r="F239" s="7"/>
      <c r="G239" s="8"/>
      <c r="H239" s="7"/>
      <c r="I239" s="19">
        <v>232</v>
      </c>
      <c r="J239" s="19">
        <f t="shared" si="14"/>
        <v>6</v>
      </c>
      <c r="K239" s="18" t="str">
        <f t="shared" si="15"/>
        <v>232a-6</v>
      </c>
      <c r="L239" s="7">
        <f t="shared" si="16"/>
        <v>0</v>
      </c>
      <c r="M239" s="7"/>
    </row>
    <row r="240" spans="1:13" x14ac:dyDescent="0.35">
      <c r="A240" s="6"/>
      <c r="B240" s="7"/>
      <c r="C240" s="7"/>
      <c r="D240" s="7"/>
      <c r="E240" s="49">
        <f t="shared" si="13"/>
        <v>0</v>
      </c>
      <c r="F240" s="7"/>
      <c r="G240" s="8"/>
      <c r="H240" s="7"/>
      <c r="I240" s="19">
        <v>233</v>
      </c>
      <c r="J240" s="19">
        <f t="shared" si="14"/>
        <v>6</v>
      </c>
      <c r="K240" s="18" t="str">
        <f t="shared" si="15"/>
        <v>233a-6</v>
      </c>
      <c r="L240" s="7">
        <f t="shared" si="16"/>
        <v>0</v>
      </c>
      <c r="M240" s="7"/>
    </row>
    <row r="241" spans="1:13" x14ac:dyDescent="0.35">
      <c r="A241" s="6"/>
      <c r="B241" s="7"/>
      <c r="C241" s="7"/>
      <c r="D241" s="7"/>
      <c r="E241" s="49">
        <f t="shared" si="13"/>
        <v>0</v>
      </c>
      <c r="F241" s="7"/>
      <c r="G241" s="8"/>
      <c r="H241" s="7"/>
      <c r="I241" s="19">
        <v>234</v>
      </c>
      <c r="J241" s="19">
        <f t="shared" si="14"/>
        <v>6</v>
      </c>
      <c r="K241" s="18" t="str">
        <f t="shared" si="15"/>
        <v>234a-6</v>
      </c>
      <c r="L241" s="7">
        <f t="shared" si="16"/>
        <v>0</v>
      </c>
      <c r="M241" s="7"/>
    </row>
    <row r="242" spans="1:13" x14ac:dyDescent="0.35">
      <c r="A242" s="6"/>
      <c r="B242" s="7"/>
      <c r="C242" s="7"/>
      <c r="D242" s="7"/>
      <c r="E242" s="49">
        <f t="shared" si="13"/>
        <v>0</v>
      </c>
      <c r="F242" s="7"/>
      <c r="G242" s="8"/>
      <c r="H242" s="7"/>
      <c r="I242" s="19">
        <v>235</v>
      </c>
      <c r="J242" s="19">
        <f t="shared" si="14"/>
        <v>6</v>
      </c>
      <c r="K242" s="18" t="str">
        <f t="shared" si="15"/>
        <v>235a-6</v>
      </c>
      <c r="L242" s="7">
        <f t="shared" si="16"/>
        <v>0</v>
      </c>
      <c r="M242" s="7"/>
    </row>
    <row r="243" spans="1:13" x14ac:dyDescent="0.35">
      <c r="A243" s="6"/>
      <c r="B243" s="7"/>
      <c r="C243" s="7"/>
      <c r="D243" s="7"/>
      <c r="E243" s="49">
        <f t="shared" si="13"/>
        <v>0</v>
      </c>
      <c r="F243" s="7"/>
      <c r="G243" s="8"/>
      <c r="H243" s="7"/>
      <c r="I243" s="19">
        <v>236</v>
      </c>
      <c r="J243" s="19">
        <f t="shared" si="14"/>
        <v>6</v>
      </c>
      <c r="K243" s="18" t="str">
        <f t="shared" si="15"/>
        <v>236a-6</v>
      </c>
      <c r="L243" s="7">
        <f t="shared" si="16"/>
        <v>0</v>
      </c>
      <c r="M243" s="7"/>
    </row>
    <row r="244" spans="1:13" x14ac:dyDescent="0.35">
      <c r="A244" s="6"/>
      <c r="B244" s="7"/>
      <c r="C244" s="7"/>
      <c r="D244" s="7"/>
      <c r="E244" s="49">
        <f t="shared" si="13"/>
        <v>0</v>
      </c>
      <c r="F244" s="7"/>
      <c r="G244" s="8"/>
      <c r="H244" s="7"/>
      <c r="I244" s="19">
        <v>237</v>
      </c>
      <c r="J244" s="19">
        <f t="shared" si="14"/>
        <v>6</v>
      </c>
      <c r="K244" s="18" t="str">
        <f t="shared" si="15"/>
        <v>237a-6</v>
      </c>
      <c r="L244" s="7">
        <f t="shared" si="16"/>
        <v>0</v>
      </c>
      <c r="M244" s="7"/>
    </row>
    <row r="245" spans="1:13" x14ac:dyDescent="0.35">
      <c r="A245" s="6"/>
      <c r="B245" s="7"/>
      <c r="C245" s="7"/>
      <c r="D245" s="7"/>
      <c r="E245" s="49">
        <f t="shared" si="13"/>
        <v>0</v>
      </c>
      <c r="F245" s="7"/>
      <c r="G245" s="8"/>
      <c r="H245" s="7"/>
      <c r="I245" s="19">
        <v>238</v>
      </c>
      <c r="J245" s="19">
        <f t="shared" si="14"/>
        <v>6</v>
      </c>
      <c r="K245" s="18" t="str">
        <f t="shared" si="15"/>
        <v>238a-6</v>
      </c>
      <c r="L245" s="7">
        <f t="shared" si="16"/>
        <v>0</v>
      </c>
      <c r="M245" s="7"/>
    </row>
    <row r="246" spans="1:13" x14ac:dyDescent="0.35">
      <c r="A246" s="6"/>
      <c r="B246" s="7"/>
      <c r="C246" s="7"/>
      <c r="D246" s="7"/>
      <c r="E246" s="49">
        <f t="shared" si="13"/>
        <v>0</v>
      </c>
      <c r="F246" s="7"/>
      <c r="G246" s="8"/>
      <c r="H246" s="7"/>
      <c r="I246" s="19">
        <v>239</v>
      </c>
      <c r="J246" s="19">
        <f t="shared" si="14"/>
        <v>6</v>
      </c>
      <c r="K246" s="18" t="str">
        <f t="shared" si="15"/>
        <v>239a-6</v>
      </c>
      <c r="L246" s="7">
        <f t="shared" si="16"/>
        <v>0</v>
      </c>
      <c r="M246" s="7"/>
    </row>
    <row r="247" spans="1:13" x14ac:dyDescent="0.35">
      <c r="A247" s="6"/>
      <c r="B247" s="7"/>
      <c r="C247" s="7"/>
      <c r="D247" s="7"/>
      <c r="E247" s="49">
        <f t="shared" si="13"/>
        <v>0</v>
      </c>
      <c r="F247" s="7"/>
      <c r="G247" s="8"/>
      <c r="H247" s="7"/>
      <c r="I247" s="19">
        <v>240</v>
      </c>
      <c r="J247" s="19">
        <f t="shared" si="14"/>
        <v>6</v>
      </c>
      <c r="K247" s="18" t="str">
        <f t="shared" si="15"/>
        <v>240a-6</v>
      </c>
      <c r="L247" s="7">
        <f t="shared" si="16"/>
        <v>0</v>
      </c>
      <c r="M247" s="7"/>
    </row>
    <row r="248" spans="1:13" x14ac:dyDescent="0.35">
      <c r="A248" s="6"/>
      <c r="B248" s="7"/>
      <c r="C248" s="7"/>
      <c r="D248" s="7"/>
      <c r="E248" s="49">
        <f t="shared" si="13"/>
        <v>0</v>
      </c>
      <c r="F248" s="7"/>
      <c r="G248" s="8"/>
      <c r="H248" s="7"/>
      <c r="I248" s="19">
        <v>241</v>
      </c>
      <c r="J248" s="19">
        <f t="shared" si="14"/>
        <v>6</v>
      </c>
      <c r="K248" s="18" t="str">
        <f t="shared" si="15"/>
        <v>241a-6</v>
      </c>
      <c r="L248" s="7">
        <f t="shared" si="16"/>
        <v>0</v>
      </c>
      <c r="M248" s="7"/>
    </row>
    <row r="249" spans="1:13" x14ac:dyDescent="0.35">
      <c r="A249" s="6"/>
      <c r="B249" s="7"/>
      <c r="C249" s="7"/>
      <c r="D249" s="7"/>
      <c r="E249" s="49">
        <f t="shared" si="13"/>
        <v>0</v>
      </c>
      <c r="F249" s="7"/>
      <c r="G249" s="8"/>
      <c r="H249" s="7"/>
      <c r="I249" s="19">
        <v>242</v>
      </c>
      <c r="J249" s="19">
        <f t="shared" si="14"/>
        <v>6</v>
      </c>
      <c r="K249" s="18" t="str">
        <f t="shared" si="15"/>
        <v>242a-6</v>
      </c>
      <c r="L249" s="7">
        <f t="shared" si="16"/>
        <v>0</v>
      </c>
      <c r="M249" s="7"/>
    </row>
    <row r="250" spans="1:13" x14ac:dyDescent="0.35">
      <c r="A250" s="6"/>
      <c r="B250" s="7"/>
      <c r="C250" s="7"/>
      <c r="D250" s="7"/>
      <c r="E250" s="49">
        <f t="shared" si="13"/>
        <v>0</v>
      </c>
      <c r="F250" s="7"/>
      <c r="G250" s="8"/>
      <c r="H250" s="7"/>
      <c r="I250" s="19">
        <v>243</v>
      </c>
      <c r="J250" s="19">
        <f t="shared" si="14"/>
        <v>6</v>
      </c>
      <c r="K250" s="18" t="str">
        <f t="shared" si="15"/>
        <v>243a-6</v>
      </c>
      <c r="L250" s="7">
        <f t="shared" si="16"/>
        <v>0</v>
      </c>
      <c r="M250" s="7"/>
    </row>
    <row r="251" spans="1:13" x14ac:dyDescent="0.35">
      <c r="A251" s="6"/>
      <c r="B251" s="7"/>
      <c r="C251" s="7"/>
      <c r="D251" s="7"/>
      <c r="E251" s="49">
        <f t="shared" si="13"/>
        <v>0</v>
      </c>
      <c r="F251" s="7"/>
      <c r="G251" s="8"/>
      <c r="H251" s="7"/>
      <c r="I251" s="19">
        <v>244</v>
      </c>
      <c r="J251" s="19">
        <f t="shared" si="14"/>
        <v>6</v>
      </c>
      <c r="K251" s="18" t="str">
        <f t="shared" si="15"/>
        <v>244a-6</v>
      </c>
      <c r="L251" s="7">
        <f t="shared" si="16"/>
        <v>0</v>
      </c>
      <c r="M251" s="7"/>
    </row>
    <row r="252" spans="1:13" x14ac:dyDescent="0.35">
      <c r="A252" s="6"/>
      <c r="B252" s="7"/>
      <c r="C252" s="7"/>
      <c r="D252" s="7"/>
      <c r="E252" s="49">
        <f t="shared" si="13"/>
        <v>0</v>
      </c>
      <c r="F252" s="7"/>
      <c r="G252" s="8"/>
      <c r="H252" s="7"/>
      <c r="I252" s="19">
        <v>245</v>
      </c>
      <c r="J252" s="19">
        <f t="shared" si="14"/>
        <v>6</v>
      </c>
      <c r="K252" s="18" t="str">
        <f t="shared" si="15"/>
        <v>245a-6</v>
      </c>
      <c r="L252" s="7">
        <f t="shared" si="16"/>
        <v>0</v>
      </c>
      <c r="M252" s="7"/>
    </row>
    <row r="253" spans="1:13" x14ac:dyDescent="0.35">
      <c r="A253" s="6"/>
      <c r="B253" s="7"/>
      <c r="C253" s="7"/>
      <c r="D253" s="7"/>
      <c r="E253" s="49">
        <f t="shared" si="13"/>
        <v>0</v>
      </c>
      <c r="F253" s="7"/>
      <c r="G253" s="8"/>
      <c r="H253" s="7"/>
      <c r="I253" s="19">
        <v>246</v>
      </c>
      <c r="J253" s="19">
        <f t="shared" si="14"/>
        <v>6</v>
      </c>
      <c r="K253" s="18" t="str">
        <f t="shared" si="15"/>
        <v>246a-6</v>
      </c>
      <c r="L253" s="7">
        <f t="shared" si="16"/>
        <v>0</v>
      </c>
      <c r="M253" s="7"/>
    </row>
    <row r="254" spans="1:13" x14ac:dyDescent="0.35">
      <c r="A254" s="6"/>
      <c r="B254" s="7"/>
      <c r="C254" s="7"/>
      <c r="D254" s="7"/>
      <c r="E254" s="49">
        <f t="shared" si="13"/>
        <v>0</v>
      </c>
      <c r="F254" s="7"/>
      <c r="G254" s="8"/>
      <c r="H254" s="7"/>
      <c r="I254" s="19">
        <v>247</v>
      </c>
      <c r="J254" s="19">
        <f t="shared" si="14"/>
        <v>6</v>
      </c>
      <c r="K254" s="18" t="str">
        <f t="shared" si="15"/>
        <v>247a-6</v>
      </c>
      <c r="L254" s="7">
        <f t="shared" si="16"/>
        <v>0</v>
      </c>
      <c r="M254" s="7"/>
    </row>
    <row r="255" spans="1:13" x14ac:dyDescent="0.35">
      <c r="A255" s="6"/>
      <c r="B255" s="7"/>
      <c r="C255" s="7"/>
      <c r="D255" s="7"/>
      <c r="E255" s="49">
        <f t="shared" si="13"/>
        <v>0</v>
      </c>
      <c r="F255" s="7"/>
      <c r="G255" s="8"/>
      <c r="H255" s="7"/>
      <c r="I255" s="19">
        <v>248</v>
      </c>
      <c r="J255" s="19">
        <f t="shared" si="14"/>
        <v>6</v>
      </c>
      <c r="K255" s="18" t="str">
        <f t="shared" si="15"/>
        <v>248a-6</v>
      </c>
      <c r="L255" s="7">
        <f t="shared" si="16"/>
        <v>0</v>
      </c>
      <c r="M255" s="7"/>
    </row>
    <row r="256" spans="1:13" x14ac:dyDescent="0.35">
      <c r="A256" s="6"/>
      <c r="B256" s="7"/>
      <c r="C256" s="7"/>
      <c r="D256" s="7"/>
      <c r="E256" s="49">
        <f t="shared" si="13"/>
        <v>0</v>
      </c>
      <c r="F256" s="7"/>
      <c r="G256" s="8"/>
      <c r="H256" s="7"/>
      <c r="I256" s="19">
        <v>249</v>
      </c>
      <c r="J256" s="19">
        <f t="shared" si="14"/>
        <v>6</v>
      </c>
      <c r="K256" s="18" t="str">
        <f t="shared" si="15"/>
        <v>249a-6</v>
      </c>
      <c r="L256" s="7">
        <f t="shared" si="16"/>
        <v>0</v>
      </c>
      <c r="M256" s="7"/>
    </row>
    <row r="257" spans="1:13" x14ac:dyDescent="0.35">
      <c r="A257" s="6"/>
      <c r="B257" s="7"/>
      <c r="C257" s="7"/>
      <c r="D257" s="7"/>
      <c r="E257" s="49">
        <f t="shared" si="13"/>
        <v>0</v>
      </c>
      <c r="F257" s="7"/>
      <c r="G257" s="8"/>
      <c r="H257" s="7"/>
      <c r="I257" s="19">
        <v>250</v>
      </c>
      <c r="J257" s="19">
        <f t="shared" si="14"/>
        <v>6</v>
      </c>
      <c r="K257" s="18" t="str">
        <f t="shared" si="15"/>
        <v>250a-6</v>
      </c>
      <c r="L257" s="7">
        <f t="shared" si="16"/>
        <v>0</v>
      </c>
      <c r="M257" s="7"/>
    </row>
    <row r="258" spans="1:13" x14ac:dyDescent="0.35">
      <c r="A258" s="6"/>
      <c r="B258" s="7"/>
      <c r="C258" s="7"/>
      <c r="D258" s="7"/>
      <c r="E258" s="49">
        <f t="shared" si="13"/>
        <v>0</v>
      </c>
      <c r="F258" s="7"/>
      <c r="G258" s="8"/>
      <c r="H258" s="7"/>
      <c r="I258" s="19">
        <v>251</v>
      </c>
      <c r="J258" s="19">
        <f t="shared" si="14"/>
        <v>6</v>
      </c>
      <c r="K258" s="18" t="str">
        <f t="shared" si="15"/>
        <v>251a-6</v>
      </c>
      <c r="L258" s="7">
        <f t="shared" si="16"/>
        <v>0</v>
      </c>
      <c r="M258" s="7"/>
    </row>
    <row r="259" spans="1:13" x14ac:dyDescent="0.35">
      <c r="A259" s="6"/>
      <c r="B259" s="7"/>
      <c r="C259" s="7"/>
      <c r="D259" s="7"/>
      <c r="E259" s="49">
        <f t="shared" si="13"/>
        <v>0</v>
      </c>
      <c r="F259" s="7"/>
      <c r="G259" s="8"/>
      <c r="H259" s="7"/>
      <c r="I259" s="19">
        <v>252</v>
      </c>
      <c r="J259" s="19">
        <f t="shared" si="14"/>
        <v>6</v>
      </c>
      <c r="K259" s="18" t="str">
        <f t="shared" si="15"/>
        <v>252a-6</v>
      </c>
      <c r="L259" s="7">
        <f t="shared" si="16"/>
        <v>0</v>
      </c>
      <c r="M259" s="7"/>
    </row>
    <row r="260" spans="1:13" x14ac:dyDescent="0.35">
      <c r="A260" s="6"/>
      <c r="B260" s="7"/>
      <c r="C260" s="7"/>
      <c r="D260" s="7"/>
      <c r="E260" s="49">
        <f t="shared" si="13"/>
        <v>0</v>
      </c>
      <c r="F260" s="7"/>
      <c r="G260" s="8"/>
      <c r="H260" s="7"/>
      <c r="I260" s="19">
        <v>253</v>
      </c>
      <c r="J260" s="19">
        <f t="shared" si="14"/>
        <v>6</v>
      </c>
      <c r="K260" s="18" t="str">
        <f t="shared" si="15"/>
        <v>253a-6</v>
      </c>
      <c r="L260" s="7">
        <f t="shared" si="16"/>
        <v>0</v>
      </c>
      <c r="M260" s="7"/>
    </row>
    <row r="261" spans="1:13" x14ac:dyDescent="0.35">
      <c r="A261" s="6"/>
      <c r="B261" s="7"/>
      <c r="C261" s="7"/>
      <c r="D261" s="7"/>
      <c r="E261" s="49">
        <f t="shared" si="13"/>
        <v>0</v>
      </c>
      <c r="F261" s="7"/>
      <c r="G261" s="8"/>
      <c r="H261" s="7"/>
      <c r="I261" s="19">
        <v>254</v>
      </c>
      <c r="J261" s="19">
        <f t="shared" si="14"/>
        <v>6</v>
      </c>
      <c r="K261" s="18" t="str">
        <f t="shared" si="15"/>
        <v>254a-6</v>
      </c>
      <c r="L261" s="7">
        <f t="shared" si="16"/>
        <v>0</v>
      </c>
      <c r="M261" s="7"/>
    </row>
    <row r="262" spans="1:13" x14ac:dyDescent="0.35">
      <c r="A262" s="6"/>
      <c r="B262" s="7"/>
      <c r="C262" s="7"/>
      <c r="D262" s="7"/>
      <c r="E262" s="49">
        <f t="shared" si="13"/>
        <v>0</v>
      </c>
      <c r="F262" s="7"/>
      <c r="G262" s="8"/>
      <c r="H262" s="7"/>
      <c r="I262" s="19">
        <v>255</v>
      </c>
      <c r="J262" s="19">
        <f t="shared" si="14"/>
        <v>6</v>
      </c>
      <c r="K262" s="18" t="str">
        <f t="shared" si="15"/>
        <v>255a-6</v>
      </c>
      <c r="L262" s="7">
        <f t="shared" si="16"/>
        <v>0</v>
      </c>
      <c r="M262" s="7"/>
    </row>
    <row r="263" spans="1:13" x14ac:dyDescent="0.35">
      <c r="A263" s="6"/>
      <c r="B263" s="7"/>
      <c r="C263" s="7"/>
      <c r="D263" s="7"/>
      <c r="E263" s="49">
        <f t="shared" si="13"/>
        <v>0</v>
      </c>
      <c r="F263" s="7"/>
      <c r="G263" s="8"/>
      <c r="H263" s="7"/>
      <c r="I263" s="19">
        <v>256</v>
      </c>
      <c r="J263" s="19">
        <f t="shared" si="14"/>
        <v>6</v>
      </c>
      <c r="K263" s="18" t="str">
        <f t="shared" si="15"/>
        <v>256a-6</v>
      </c>
      <c r="L263" s="7">
        <f t="shared" si="16"/>
        <v>0</v>
      </c>
      <c r="M263" s="7"/>
    </row>
    <row r="264" spans="1:13" x14ac:dyDescent="0.35">
      <c r="A264" s="6"/>
      <c r="B264" s="7"/>
      <c r="C264" s="7"/>
      <c r="D264" s="7"/>
      <c r="E264" s="49">
        <f t="shared" si="13"/>
        <v>0</v>
      </c>
      <c r="F264" s="7"/>
      <c r="G264" s="8"/>
      <c r="H264" s="7"/>
      <c r="I264" s="19">
        <v>257</v>
      </c>
      <c r="J264" s="19">
        <f t="shared" si="14"/>
        <v>6</v>
      </c>
      <c r="K264" s="18" t="str">
        <f t="shared" si="15"/>
        <v>257a-6</v>
      </c>
      <c r="L264" s="7">
        <f t="shared" si="16"/>
        <v>0</v>
      </c>
      <c r="M264" s="7"/>
    </row>
    <row r="265" spans="1:13" x14ac:dyDescent="0.35">
      <c r="A265" s="6"/>
      <c r="B265" s="7"/>
      <c r="C265" s="7"/>
      <c r="D265" s="7"/>
      <c r="E265" s="49">
        <f t="shared" ref="E265:E299" si="17">10*C265</f>
        <v>0</v>
      </c>
      <c r="F265" s="7"/>
      <c r="G265" s="8"/>
      <c r="H265" s="7"/>
      <c r="I265" s="19">
        <v>258</v>
      </c>
      <c r="J265" s="19">
        <f t="shared" ref="J265:J299" si="18">G265+6</f>
        <v>6</v>
      </c>
      <c r="K265" s="18" t="str">
        <f t="shared" ref="K265:K299" si="19">I265&amp;"a"&amp;"-"&amp;J265</f>
        <v>258a-6</v>
      </c>
      <c r="L265" s="7">
        <f t="shared" si="16"/>
        <v>0</v>
      </c>
      <c r="M265" s="7"/>
    </row>
    <row r="266" spans="1:13" x14ac:dyDescent="0.35">
      <c r="A266" s="6"/>
      <c r="B266" s="7"/>
      <c r="C266" s="7"/>
      <c r="D266" s="7"/>
      <c r="E266" s="49">
        <f t="shared" si="17"/>
        <v>0</v>
      </c>
      <c r="F266" s="7"/>
      <c r="G266" s="8"/>
      <c r="H266" s="7"/>
      <c r="I266" s="19">
        <v>259</v>
      </c>
      <c r="J266" s="19">
        <f t="shared" si="18"/>
        <v>6</v>
      </c>
      <c r="K266" s="18" t="str">
        <f t="shared" si="19"/>
        <v>259a-6</v>
      </c>
      <c r="L266" s="7">
        <f t="shared" ref="L266:L299" si="20">IF(M265="",L265-(H266/10)+C266,M265-(H266/10)+C266)</f>
        <v>0</v>
      </c>
      <c r="M266" s="7"/>
    </row>
    <row r="267" spans="1:13" x14ac:dyDescent="0.35">
      <c r="A267" s="6"/>
      <c r="B267" s="7"/>
      <c r="C267" s="7"/>
      <c r="D267" s="7"/>
      <c r="E267" s="49">
        <f t="shared" si="17"/>
        <v>0</v>
      </c>
      <c r="F267" s="7"/>
      <c r="G267" s="8"/>
      <c r="H267" s="7"/>
      <c r="I267" s="19">
        <v>260</v>
      </c>
      <c r="J267" s="19">
        <f t="shared" si="18"/>
        <v>6</v>
      </c>
      <c r="K267" s="18" t="str">
        <f t="shared" si="19"/>
        <v>260a-6</v>
      </c>
      <c r="L267" s="7">
        <f t="shared" si="20"/>
        <v>0</v>
      </c>
      <c r="M267" s="7"/>
    </row>
    <row r="268" spans="1:13" x14ac:dyDescent="0.35">
      <c r="A268" s="6"/>
      <c r="B268" s="7"/>
      <c r="C268" s="7"/>
      <c r="D268" s="7"/>
      <c r="E268" s="49">
        <f t="shared" si="17"/>
        <v>0</v>
      </c>
      <c r="F268" s="7"/>
      <c r="G268" s="8"/>
      <c r="H268" s="7"/>
      <c r="I268" s="19">
        <v>261</v>
      </c>
      <c r="J268" s="19">
        <f t="shared" si="18"/>
        <v>6</v>
      </c>
      <c r="K268" s="18" t="str">
        <f t="shared" si="19"/>
        <v>261a-6</v>
      </c>
      <c r="L268" s="7">
        <f t="shared" si="20"/>
        <v>0</v>
      </c>
      <c r="M268" s="7"/>
    </row>
    <row r="269" spans="1:13" x14ac:dyDescent="0.35">
      <c r="A269" s="6"/>
      <c r="B269" s="7"/>
      <c r="C269" s="7"/>
      <c r="D269" s="7"/>
      <c r="E269" s="49">
        <f t="shared" si="17"/>
        <v>0</v>
      </c>
      <c r="F269" s="7"/>
      <c r="G269" s="8"/>
      <c r="H269" s="7"/>
      <c r="I269" s="19">
        <v>262</v>
      </c>
      <c r="J269" s="19">
        <f t="shared" si="18"/>
        <v>6</v>
      </c>
      <c r="K269" s="18" t="str">
        <f t="shared" si="19"/>
        <v>262a-6</v>
      </c>
      <c r="L269" s="7">
        <f t="shared" si="20"/>
        <v>0</v>
      </c>
      <c r="M269" s="7"/>
    </row>
    <row r="270" spans="1:13" x14ac:dyDescent="0.35">
      <c r="A270" s="6"/>
      <c r="B270" s="7"/>
      <c r="C270" s="7"/>
      <c r="D270" s="7"/>
      <c r="E270" s="49">
        <f t="shared" si="17"/>
        <v>0</v>
      </c>
      <c r="F270" s="7"/>
      <c r="G270" s="8"/>
      <c r="H270" s="7"/>
      <c r="I270" s="19">
        <v>263</v>
      </c>
      <c r="J270" s="19">
        <f t="shared" si="18"/>
        <v>6</v>
      </c>
      <c r="K270" s="18" t="str">
        <f t="shared" si="19"/>
        <v>263a-6</v>
      </c>
      <c r="L270" s="7">
        <f t="shared" si="20"/>
        <v>0</v>
      </c>
      <c r="M270" s="7"/>
    </row>
    <row r="271" spans="1:13" x14ac:dyDescent="0.35">
      <c r="A271" s="6"/>
      <c r="B271" s="7"/>
      <c r="C271" s="7"/>
      <c r="D271" s="7"/>
      <c r="E271" s="49">
        <f t="shared" si="17"/>
        <v>0</v>
      </c>
      <c r="F271" s="7"/>
      <c r="G271" s="8"/>
      <c r="H271" s="7"/>
      <c r="I271" s="19">
        <v>264</v>
      </c>
      <c r="J271" s="19">
        <f t="shared" si="18"/>
        <v>6</v>
      </c>
      <c r="K271" s="18" t="str">
        <f t="shared" si="19"/>
        <v>264a-6</v>
      </c>
      <c r="L271" s="7">
        <f t="shared" si="20"/>
        <v>0</v>
      </c>
      <c r="M271" s="7"/>
    </row>
    <row r="272" spans="1:13" x14ac:dyDescent="0.35">
      <c r="A272" s="6"/>
      <c r="B272" s="7"/>
      <c r="C272" s="7"/>
      <c r="D272" s="7"/>
      <c r="E272" s="49">
        <f t="shared" si="17"/>
        <v>0</v>
      </c>
      <c r="F272" s="7"/>
      <c r="G272" s="8"/>
      <c r="H272" s="7"/>
      <c r="I272" s="19">
        <v>265</v>
      </c>
      <c r="J272" s="19">
        <f t="shared" si="18"/>
        <v>6</v>
      </c>
      <c r="K272" s="18" t="str">
        <f t="shared" si="19"/>
        <v>265a-6</v>
      </c>
      <c r="L272" s="7">
        <f t="shared" si="20"/>
        <v>0</v>
      </c>
      <c r="M272" s="7"/>
    </row>
    <row r="273" spans="1:13" x14ac:dyDescent="0.35">
      <c r="A273" s="6"/>
      <c r="B273" s="7"/>
      <c r="C273" s="7"/>
      <c r="D273" s="7"/>
      <c r="E273" s="49">
        <f t="shared" si="17"/>
        <v>0</v>
      </c>
      <c r="F273" s="7"/>
      <c r="G273" s="8"/>
      <c r="H273" s="7"/>
      <c r="I273" s="19">
        <v>266</v>
      </c>
      <c r="J273" s="19">
        <f t="shared" si="18"/>
        <v>6</v>
      </c>
      <c r="K273" s="18" t="str">
        <f t="shared" si="19"/>
        <v>266a-6</v>
      </c>
      <c r="L273" s="7">
        <f t="shared" si="20"/>
        <v>0</v>
      </c>
      <c r="M273" s="7"/>
    </row>
    <row r="274" spans="1:13" x14ac:dyDescent="0.35">
      <c r="A274" s="6"/>
      <c r="B274" s="7"/>
      <c r="C274" s="7"/>
      <c r="D274" s="7"/>
      <c r="E274" s="49">
        <f t="shared" si="17"/>
        <v>0</v>
      </c>
      <c r="F274" s="7"/>
      <c r="G274" s="8"/>
      <c r="H274" s="7"/>
      <c r="I274" s="19">
        <v>267</v>
      </c>
      <c r="J274" s="19">
        <f t="shared" si="18"/>
        <v>6</v>
      </c>
      <c r="K274" s="18" t="str">
        <f t="shared" si="19"/>
        <v>267a-6</v>
      </c>
      <c r="L274" s="7">
        <f t="shared" si="20"/>
        <v>0</v>
      </c>
      <c r="M274" s="7"/>
    </row>
    <row r="275" spans="1:13" x14ac:dyDescent="0.35">
      <c r="A275" s="6"/>
      <c r="B275" s="7"/>
      <c r="C275" s="7"/>
      <c r="D275" s="7"/>
      <c r="E275" s="49">
        <f t="shared" si="17"/>
        <v>0</v>
      </c>
      <c r="F275" s="7"/>
      <c r="G275" s="8"/>
      <c r="H275" s="7"/>
      <c r="I275" s="19">
        <v>268</v>
      </c>
      <c r="J275" s="19">
        <f t="shared" si="18"/>
        <v>6</v>
      </c>
      <c r="K275" s="18" t="str">
        <f t="shared" si="19"/>
        <v>268a-6</v>
      </c>
      <c r="L275" s="7">
        <f t="shared" si="20"/>
        <v>0</v>
      </c>
      <c r="M275" s="7"/>
    </row>
    <row r="276" spans="1:13" x14ac:dyDescent="0.35">
      <c r="A276" s="6"/>
      <c r="B276" s="7"/>
      <c r="C276" s="7"/>
      <c r="D276" s="7"/>
      <c r="E276" s="49">
        <f t="shared" si="17"/>
        <v>0</v>
      </c>
      <c r="F276" s="7"/>
      <c r="G276" s="8"/>
      <c r="H276" s="7"/>
      <c r="I276" s="19">
        <v>269</v>
      </c>
      <c r="J276" s="19">
        <f t="shared" si="18"/>
        <v>6</v>
      </c>
      <c r="K276" s="18" t="str">
        <f t="shared" si="19"/>
        <v>269a-6</v>
      </c>
      <c r="L276" s="7">
        <f t="shared" si="20"/>
        <v>0</v>
      </c>
      <c r="M276" s="7"/>
    </row>
    <row r="277" spans="1:13" x14ac:dyDescent="0.35">
      <c r="A277" s="6"/>
      <c r="B277" s="7"/>
      <c r="C277" s="7"/>
      <c r="D277" s="7"/>
      <c r="E277" s="49">
        <f t="shared" si="17"/>
        <v>0</v>
      </c>
      <c r="F277" s="7"/>
      <c r="G277" s="8"/>
      <c r="H277" s="7"/>
      <c r="I277" s="19">
        <v>270</v>
      </c>
      <c r="J277" s="19">
        <f t="shared" si="18"/>
        <v>6</v>
      </c>
      <c r="K277" s="18" t="str">
        <f t="shared" si="19"/>
        <v>270a-6</v>
      </c>
      <c r="L277" s="7">
        <f t="shared" si="20"/>
        <v>0</v>
      </c>
      <c r="M277" s="7"/>
    </row>
    <row r="278" spans="1:13" x14ac:dyDescent="0.35">
      <c r="A278" s="6"/>
      <c r="B278" s="7"/>
      <c r="C278" s="7"/>
      <c r="D278" s="7"/>
      <c r="E278" s="49">
        <f t="shared" si="17"/>
        <v>0</v>
      </c>
      <c r="F278" s="7"/>
      <c r="G278" s="8"/>
      <c r="H278" s="7"/>
      <c r="I278" s="19">
        <v>271</v>
      </c>
      <c r="J278" s="19">
        <f t="shared" si="18"/>
        <v>6</v>
      </c>
      <c r="K278" s="18" t="str">
        <f t="shared" si="19"/>
        <v>271a-6</v>
      </c>
      <c r="L278" s="7">
        <f t="shared" si="20"/>
        <v>0</v>
      </c>
      <c r="M278" s="7"/>
    </row>
    <row r="279" spans="1:13" x14ac:dyDescent="0.35">
      <c r="A279" s="6"/>
      <c r="B279" s="7"/>
      <c r="C279" s="7"/>
      <c r="D279" s="7"/>
      <c r="E279" s="49">
        <f t="shared" si="17"/>
        <v>0</v>
      </c>
      <c r="F279" s="7"/>
      <c r="G279" s="8"/>
      <c r="H279" s="7"/>
      <c r="I279" s="19">
        <v>272</v>
      </c>
      <c r="J279" s="19">
        <f t="shared" si="18"/>
        <v>6</v>
      </c>
      <c r="K279" s="18" t="str">
        <f t="shared" si="19"/>
        <v>272a-6</v>
      </c>
      <c r="L279" s="7">
        <f t="shared" si="20"/>
        <v>0</v>
      </c>
      <c r="M279" s="7"/>
    </row>
    <row r="280" spans="1:13" x14ac:dyDescent="0.35">
      <c r="A280" s="6"/>
      <c r="B280" s="7"/>
      <c r="C280" s="7"/>
      <c r="D280" s="7"/>
      <c r="E280" s="49">
        <f t="shared" si="17"/>
        <v>0</v>
      </c>
      <c r="F280" s="7"/>
      <c r="G280" s="8"/>
      <c r="H280" s="7"/>
      <c r="I280" s="19">
        <v>273</v>
      </c>
      <c r="J280" s="19">
        <f t="shared" si="18"/>
        <v>6</v>
      </c>
      <c r="K280" s="18" t="str">
        <f t="shared" si="19"/>
        <v>273a-6</v>
      </c>
      <c r="L280" s="7">
        <f t="shared" si="20"/>
        <v>0</v>
      </c>
      <c r="M280" s="7"/>
    </row>
    <row r="281" spans="1:13" x14ac:dyDescent="0.35">
      <c r="A281" s="6"/>
      <c r="B281" s="7"/>
      <c r="C281" s="7"/>
      <c r="D281" s="7"/>
      <c r="E281" s="49">
        <f t="shared" si="17"/>
        <v>0</v>
      </c>
      <c r="F281" s="7"/>
      <c r="G281" s="8"/>
      <c r="H281" s="7"/>
      <c r="I281" s="19">
        <v>274</v>
      </c>
      <c r="J281" s="19">
        <f t="shared" si="18"/>
        <v>6</v>
      </c>
      <c r="K281" s="18" t="str">
        <f t="shared" si="19"/>
        <v>274a-6</v>
      </c>
      <c r="L281" s="7">
        <f t="shared" si="20"/>
        <v>0</v>
      </c>
      <c r="M281" s="7"/>
    </row>
    <row r="282" spans="1:13" x14ac:dyDescent="0.35">
      <c r="A282" s="6"/>
      <c r="B282" s="7"/>
      <c r="C282" s="7"/>
      <c r="D282" s="7"/>
      <c r="E282" s="49">
        <f t="shared" si="17"/>
        <v>0</v>
      </c>
      <c r="F282" s="7"/>
      <c r="G282" s="8"/>
      <c r="H282" s="7"/>
      <c r="I282" s="19">
        <v>275</v>
      </c>
      <c r="J282" s="19">
        <f t="shared" si="18"/>
        <v>6</v>
      </c>
      <c r="K282" s="18" t="str">
        <f t="shared" si="19"/>
        <v>275a-6</v>
      </c>
      <c r="L282" s="7">
        <f t="shared" si="20"/>
        <v>0</v>
      </c>
      <c r="M282" s="7"/>
    </row>
    <row r="283" spans="1:13" x14ac:dyDescent="0.35">
      <c r="A283" s="6"/>
      <c r="B283" s="7"/>
      <c r="C283" s="7"/>
      <c r="D283" s="7"/>
      <c r="E283" s="49">
        <f t="shared" si="17"/>
        <v>0</v>
      </c>
      <c r="F283" s="7"/>
      <c r="G283" s="8"/>
      <c r="H283" s="7"/>
      <c r="I283" s="19">
        <v>276</v>
      </c>
      <c r="J283" s="19">
        <f t="shared" si="18"/>
        <v>6</v>
      </c>
      <c r="K283" s="18" t="str">
        <f t="shared" si="19"/>
        <v>276a-6</v>
      </c>
      <c r="L283" s="7">
        <f t="shared" si="20"/>
        <v>0</v>
      </c>
      <c r="M283" s="7"/>
    </row>
    <row r="284" spans="1:13" x14ac:dyDescent="0.35">
      <c r="A284" s="6"/>
      <c r="B284" s="7"/>
      <c r="C284" s="7"/>
      <c r="D284" s="7"/>
      <c r="E284" s="49">
        <f t="shared" si="17"/>
        <v>0</v>
      </c>
      <c r="F284" s="7"/>
      <c r="G284" s="8"/>
      <c r="H284" s="7"/>
      <c r="I284" s="19">
        <v>277</v>
      </c>
      <c r="J284" s="19">
        <f t="shared" si="18"/>
        <v>6</v>
      </c>
      <c r="K284" s="18" t="str">
        <f t="shared" si="19"/>
        <v>277a-6</v>
      </c>
      <c r="L284" s="7">
        <f t="shared" si="20"/>
        <v>0</v>
      </c>
      <c r="M284" s="7"/>
    </row>
    <row r="285" spans="1:13" x14ac:dyDescent="0.35">
      <c r="A285" s="6"/>
      <c r="B285" s="7"/>
      <c r="C285" s="7"/>
      <c r="D285" s="7"/>
      <c r="E285" s="49">
        <f t="shared" si="17"/>
        <v>0</v>
      </c>
      <c r="F285" s="7"/>
      <c r="G285" s="8"/>
      <c r="H285" s="7"/>
      <c r="I285" s="19">
        <v>278</v>
      </c>
      <c r="J285" s="19">
        <f t="shared" si="18"/>
        <v>6</v>
      </c>
      <c r="K285" s="18" t="str">
        <f t="shared" si="19"/>
        <v>278a-6</v>
      </c>
      <c r="L285" s="7">
        <f t="shared" si="20"/>
        <v>0</v>
      </c>
      <c r="M285" s="7"/>
    </row>
    <row r="286" spans="1:13" x14ac:dyDescent="0.35">
      <c r="A286" s="6"/>
      <c r="B286" s="7"/>
      <c r="C286" s="7"/>
      <c r="D286" s="7"/>
      <c r="E286" s="49">
        <f t="shared" si="17"/>
        <v>0</v>
      </c>
      <c r="F286" s="7"/>
      <c r="G286" s="8"/>
      <c r="H286" s="7"/>
      <c r="I286" s="19">
        <v>279</v>
      </c>
      <c r="J286" s="19">
        <f t="shared" si="18"/>
        <v>6</v>
      </c>
      <c r="K286" s="18" t="str">
        <f t="shared" si="19"/>
        <v>279a-6</v>
      </c>
      <c r="L286" s="7">
        <f t="shared" si="20"/>
        <v>0</v>
      </c>
      <c r="M286" s="7"/>
    </row>
    <row r="287" spans="1:13" x14ac:dyDescent="0.35">
      <c r="A287" s="6"/>
      <c r="B287" s="7"/>
      <c r="C287" s="7"/>
      <c r="D287" s="7"/>
      <c r="E287" s="49">
        <f t="shared" si="17"/>
        <v>0</v>
      </c>
      <c r="F287" s="7"/>
      <c r="G287" s="8"/>
      <c r="H287" s="7"/>
      <c r="I287" s="19">
        <v>280</v>
      </c>
      <c r="J287" s="19">
        <f t="shared" si="18"/>
        <v>6</v>
      </c>
      <c r="K287" s="18" t="str">
        <f t="shared" si="19"/>
        <v>280a-6</v>
      </c>
      <c r="L287" s="7">
        <f t="shared" si="20"/>
        <v>0</v>
      </c>
      <c r="M287" s="7"/>
    </row>
    <row r="288" spans="1:13" x14ac:dyDescent="0.35">
      <c r="A288" s="6"/>
      <c r="B288" s="7"/>
      <c r="C288" s="7"/>
      <c r="D288" s="7"/>
      <c r="E288" s="49">
        <f t="shared" si="17"/>
        <v>0</v>
      </c>
      <c r="F288" s="7"/>
      <c r="G288" s="8"/>
      <c r="H288" s="7"/>
      <c r="I288" s="19">
        <v>281</v>
      </c>
      <c r="J288" s="19">
        <f t="shared" si="18"/>
        <v>6</v>
      </c>
      <c r="K288" s="18" t="str">
        <f t="shared" si="19"/>
        <v>281a-6</v>
      </c>
      <c r="L288" s="7">
        <f t="shared" si="20"/>
        <v>0</v>
      </c>
      <c r="M288" s="7"/>
    </row>
    <row r="289" spans="1:13" x14ac:dyDescent="0.35">
      <c r="A289" s="6"/>
      <c r="B289" s="7"/>
      <c r="C289" s="7"/>
      <c r="D289" s="7"/>
      <c r="E289" s="49">
        <f t="shared" si="17"/>
        <v>0</v>
      </c>
      <c r="F289" s="7"/>
      <c r="G289" s="8"/>
      <c r="H289" s="7"/>
      <c r="I289" s="19">
        <v>282</v>
      </c>
      <c r="J289" s="19">
        <f t="shared" si="18"/>
        <v>6</v>
      </c>
      <c r="K289" s="18" t="str">
        <f t="shared" si="19"/>
        <v>282a-6</v>
      </c>
      <c r="L289" s="7">
        <f t="shared" si="20"/>
        <v>0</v>
      </c>
      <c r="M289" s="7"/>
    </row>
    <row r="290" spans="1:13" x14ac:dyDescent="0.35">
      <c r="A290" s="6"/>
      <c r="B290" s="7"/>
      <c r="C290" s="7"/>
      <c r="D290" s="7"/>
      <c r="E290" s="49">
        <f t="shared" si="17"/>
        <v>0</v>
      </c>
      <c r="F290" s="7"/>
      <c r="G290" s="8"/>
      <c r="H290" s="7"/>
      <c r="I290" s="19">
        <v>283</v>
      </c>
      <c r="J290" s="19">
        <f t="shared" si="18"/>
        <v>6</v>
      </c>
      <c r="K290" s="18" t="str">
        <f t="shared" si="19"/>
        <v>283a-6</v>
      </c>
      <c r="L290" s="7">
        <f t="shared" si="20"/>
        <v>0</v>
      </c>
      <c r="M290" s="7"/>
    </row>
    <row r="291" spans="1:13" x14ac:dyDescent="0.35">
      <c r="A291" s="6"/>
      <c r="B291" s="7"/>
      <c r="C291" s="7"/>
      <c r="D291" s="7"/>
      <c r="E291" s="49">
        <f t="shared" si="17"/>
        <v>0</v>
      </c>
      <c r="F291" s="7"/>
      <c r="G291" s="8"/>
      <c r="H291" s="7"/>
      <c r="I291" s="19">
        <v>284</v>
      </c>
      <c r="J291" s="19">
        <f t="shared" si="18"/>
        <v>6</v>
      </c>
      <c r="K291" s="18" t="str">
        <f t="shared" si="19"/>
        <v>284a-6</v>
      </c>
      <c r="L291" s="7">
        <f t="shared" si="20"/>
        <v>0</v>
      </c>
      <c r="M291" s="7"/>
    </row>
    <row r="292" spans="1:13" x14ac:dyDescent="0.35">
      <c r="A292" s="6"/>
      <c r="B292" s="7"/>
      <c r="C292" s="7"/>
      <c r="D292" s="7"/>
      <c r="E292" s="49">
        <f t="shared" si="17"/>
        <v>0</v>
      </c>
      <c r="F292" s="7"/>
      <c r="G292" s="8"/>
      <c r="H292" s="7"/>
      <c r="I292" s="19">
        <v>285</v>
      </c>
      <c r="J292" s="19">
        <f t="shared" si="18"/>
        <v>6</v>
      </c>
      <c r="K292" s="18" t="str">
        <f t="shared" si="19"/>
        <v>285a-6</v>
      </c>
      <c r="L292" s="7">
        <f t="shared" si="20"/>
        <v>0</v>
      </c>
      <c r="M292" s="7"/>
    </row>
    <row r="293" spans="1:13" x14ac:dyDescent="0.35">
      <c r="A293" s="6"/>
      <c r="B293" s="7"/>
      <c r="C293" s="7"/>
      <c r="D293" s="7"/>
      <c r="E293" s="49">
        <f t="shared" si="17"/>
        <v>0</v>
      </c>
      <c r="F293" s="7"/>
      <c r="G293" s="8"/>
      <c r="H293" s="7"/>
      <c r="I293" s="19">
        <v>286</v>
      </c>
      <c r="J293" s="19">
        <f t="shared" si="18"/>
        <v>6</v>
      </c>
      <c r="K293" s="18" t="str">
        <f t="shared" si="19"/>
        <v>286a-6</v>
      </c>
      <c r="L293" s="7">
        <f t="shared" si="20"/>
        <v>0</v>
      </c>
      <c r="M293" s="7"/>
    </row>
    <row r="294" spans="1:13" x14ac:dyDescent="0.35">
      <c r="A294" s="6"/>
      <c r="B294" s="7"/>
      <c r="C294" s="7"/>
      <c r="D294" s="7"/>
      <c r="E294" s="49">
        <f t="shared" si="17"/>
        <v>0</v>
      </c>
      <c r="F294" s="7"/>
      <c r="G294" s="8"/>
      <c r="H294" s="7"/>
      <c r="I294" s="19">
        <v>287</v>
      </c>
      <c r="J294" s="19">
        <f t="shared" si="18"/>
        <v>6</v>
      </c>
      <c r="K294" s="18" t="str">
        <f t="shared" si="19"/>
        <v>287a-6</v>
      </c>
      <c r="L294" s="7">
        <f t="shared" si="20"/>
        <v>0</v>
      </c>
      <c r="M294" s="7"/>
    </row>
    <row r="295" spans="1:13" x14ac:dyDescent="0.35">
      <c r="A295" s="6"/>
      <c r="B295" s="7"/>
      <c r="C295" s="7"/>
      <c r="D295" s="7"/>
      <c r="E295" s="49">
        <f t="shared" si="17"/>
        <v>0</v>
      </c>
      <c r="F295" s="7"/>
      <c r="G295" s="8"/>
      <c r="H295" s="7"/>
      <c r="I295" s="19">
        <v>288</v>
      </c>
      <c r="J295" s="19">
        <f t="shared" si="18"/>
        <v>6</v>
      </c>
      <c r="K295" s="18" t="str">
        <f t="shared" si="19"/>
        <v>288a-6</v>
      </c>
      <c r="L295" s="7">
        <f t="shared" si="20"/>
        <v>0</v>
      </c>
      <c r="M295" s="7"/>
    </row>
    <row r="296" spans="1:13" x14ac:dyDescent="0.35">
      <c r="A296" s="6"/>
      <c r="B296" s="7"/>
      <c r="C296" s="7"/>
      <c r="D296" s="7"/>
      <c r="E296" s="49">
        <f t="shared" si="17"/>
        <v>0</v>
      </c>
      <c r="F296" s="7"/>
      <c r="G296" s="8"/>
      <c r="H296" s="7"/>
      <c r="I296" s="19">
        <v>289</v>
      </c>
      <c r="J296" s="19">
        <f t="shared" si="18"/>
        <v>6</v>
      </c>
      <c r="K296" s="18" t="str">
        <f t="shared" si="19"/>
        <v>289a-6</v>
      </c>
      <c r="L296" s="7">
        <f t="shared" si="20"/>
        <v>0</v>
      </c>
      <c r="M296" s="7"/>
    </row>
    <row r="297" spans="1:13" x14ac:dyDescent="0.35">
      <c r="A297" s="6"/>
      <c r="B297" s="7"/>
      <c r="C297" s="7"/>
      <c r="D297" s="7"/>
      <c r="E297" s="49">
        <f t="shared" si="17"/>
        <v>0</v>
      </c>
      <c r="F297" s="7"/>
      <c r="G297" s="8"/>
      <c r="H297" s="7"/>
      <c r="I297" s="19">
        <v>290</v>
      </c>
      <c r="J297" s="19">
        <f t="shared" si="18"/>
        <v>6</v>
      </c>
      <c r="K297" s="18" t="str">
        <f t="shared" si="19"/>
        <v>290a-6</v>
      </c>
      <c r="L297" s="7">
        <f t="shared" si="20"/>
        <v>0</v>
      </c>
      <c r="M297" s="7"/>
    </row>
    <row r="298" spans="1:13" x14ac:dyDescent="0.35">
      <c r="A298" s="6"/>
      <c r="B298" s="7"/>
      <c r="C298" s="7"/>
      <c r="D298" s="7"/>
      <c r="E298" s="49">
        <f t="shared" si="17"/>
        <v>0</v>
      </c>
      <c r="F298" s="7"/>
      <c r="G298" s="8"/>
      <c r="H298" s="7"/>
      <c r="I298" s="19">
        <v>291</v>
      </c>
      <c r="J298" s="19">
        <f t="shared" si="18"/>
        <v>6</v>
      </c>
      <c r="K298" s="18" t="str">
        <f t="shared" si="19"/>
        <v>291a-6</v>
      </c>
      <c r="L298" s="7">
        <f t="shared" si="20"/>
        <v>0</v>
      </c>
      <c r="M298" s="7"/>
    </row>
    <row r="299" spans="1:13" x14ac:dyDescent="0.35">
      <c r="A299" s="9"/>
      <c r="B299" s="10"/>
      <c r="C299" s="10"/>
      <c r="D299" s="10"/>
      <c r="E299" s="49">
        <f t="shared" si="17"/>
        <v>0</v>
      </c>
      <c r="F299" s="10"/>
      <c r="G299" s="12"/>
      <c r="H299" s="10"/>
      <c r="I299" s="20">
        <v>292</v>
      </c>
      <c r="J299" s="20">
        <f t="shared" si="18"/>
        <v>6</v>
      </c>
      <c r="K299" s="18" t="str">
        <f t="shared" si="19"/>
        <v>292a-6</v>
      </c>
      <c r="L299" s="7">
        <f t="shared" si="20"/>
        <v>0</v>
      </c>
      <c r="M299" s="13"/>
    </row>
  </sheetData>
  <mergeCells count="3">
    <mergeCell ref="A1:G1"/>
    <mergeCell ref="I1:K1"/>
    <mergeCell ref="L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474B-F47A-4C4D-A6E1-DA00987E5140}">
  <dimension ref="A1:D500"/>
  <sheetViews>
    <sheetView workbookViewId="0">
      <pane ySplit="2" topLeftCell="A3" activePane="bottomLeft" state="frozen"/>
      <selection pane="bottomLeft" activeCell="C6" sqref="C6"/>
    </sheetView>
  </sheetViews>
  <sheetFormatPr defaultRowHeight="14.5" x14ac:dyDescent="0.35"/>
  <cols>
    <col min="1" max="1" width="18" customWidth="1"/>
    <col min="2" max="2" width="35" customWidth="1"/>
    <col min="3" max="3" width="62.453125" customWidth="1"/>
    <col min="4" max="4" width="19.1796875" customWidth="1"/>
  </cols>
  <sheetData>
    <row r="1" spans="1:4" ht="15" thickBot="1" x14ac:dyDescent="0.4">
      <c r="A1" s="22" t="s">
        <v>57</v>
      </c>
      <c r="B1" s="21"/>
      <c r="C1" s="21"/>
      <c r="D1" s="21"/>
    </row>
    <row r="2" spans="1:4" ht="15" thickTop="1" x14ac:dyDescent="0.35">
      <c r="A2" s="23" t="s">
        <v>58</v>
      </c>
      <c r="B2" s="24" t="s">
        <v>59</v>
      </c>
      <c r="C2" s="24" t="s">
        <v>60</v>
      </c>
      <c r="D2" s="25" t="s">
        <v>61</v>
      </c>
    </row>
    <row r="3" spans="1:4" x14ac:dyDescent="0.35">
      <c r="A3" s="26" t="s">
        <v>31</v>
      </c>
      <c r="B3" s="27" t="s">
        <v>62</v>
      </c>
      <c r="C3" s="27"/>
      <c r="D3" s="28" t="s">
        <v>32</v>
      </c>
    </row>
    <row r="4" spans="1:4" ht="15" thickBot="1" x14ac:dyDescent="0.4">
      <c r="A4" s="29" t="s">
        <v>33</v>
      </c>
      <c r="B4" s="30" t="s">
        <v>63</v>
      </c>
      <c r="C4" s="30" t="s">
        <v>64</v>
      </c>
      <c r="D4" s="31" t="s">
        <v>34</v>
      </c>
    </row>
    <row r="5" spans="1:4" ht="15" thickTop="1" x14ac:dyDescent="0.35">
      <c r="A5" s="32"/>
      <c r="B5" s="32"/>
      <c r="C5" s="32"/>
      <c r="D5" s="32"/>
    </row>
    <row r="6" spans="1:4" x14ac:dyDescent="0.35">
      <c r="A6" s="7"/>
      <c r="B6" s="7"/>
      <c r="C6" s="7"/>
      <c r="D6" s="7"/>
    </row>
    <row r="7" spans="1:4" x14ac:dyDescent="0.35">
      <c r="A7" s="7"/>
      <c r="B7" s="7"/>
      <c r="C7" s="7"/>
      <c r="D7" s="7"/>
    </row>
    <row r="8" spans="1:4" x14ac:dyDescent="0.35">
      <c r="A8" s="7"/>
      <c r="B8" s="7"/>
      <c r="C8" s="7"/>
      <c r="D8" s="7"/>
    </row>
    <row r="9" spans="1:4" x14ac:dyDescent="0.35">
      <c r="A9" s="7"/>
      <c r="B9" s="7"/>
      <c r="C9" s="7"/>
      <c r="D9" s="7"/>
    </row>
    <row r="10" spans="1:4" x14ac:dyDescent="0.35">
      <c r="A10" s="7"/>
      <c r="B10" s="7"/>
      <c r="C10" s="7"/>
      <c r="D10" s="7"/>
    </row>
    <row r="11" spans="1:4" x14ac:dyDescent="0.35">
      <c r="A11" s="7"/>
      <c r="B11" s="7"/>
      <c r="C11" s="7"/>
      <c r="D11" s="7"/>
    </row>
    <row r="12" spans="1:4" x14ac:dyDescent="0.35">
      <c r="A12" s="7"/>
      <c r="B12" s="7"/>
      <c r="C12" s="7"/>
      <c r="D12" s="7"/>
    </row>
    <row r="13" spans="1:4" x14ac:dyDescent="0.35">
      <c r="A13" s="7"/>
      <c r="B13" s="7"/>
      <c r="C13" s="7"/>
      <c r="D13" s="7"/>
    </row>
    <row r="14" spans="1:4" x14ac:dyDescent="0.35">
      <c r="A14" s="7"/>
      <c r="B14" s="7"/>
      <c r="C14" s="7"/>
      <c r="D14" s="7"/>
    </row>
    <row r="15" spans="1:4" x14ac:dyDescent="0.35">
      <c r="A15" s="7"/>
      <c r="B15" s="7"/>
      <c r="C15" s="7"/>
      <c r="D15" s="7"/>
    </row>
    <row r="16" spans="1:4" x14ac:dyDescent="0.35">
      <c r="A16" s="7"/>
      <c r="B16" s="7"/>
      <c r="C16" s="7"/>
      <c r="D16" s="7"/>
    </row>
    <row r="17" spans="1:4" x14ac:dyDescent="0.35">
      <c r="A17" s="7"/>
      <c r="B17" s="7"/>
      <c r="C17" s="7"/>
      <c r="D17" s="7"/>
    </row>
    <row r="18" spans="1:4" x14ac:dyDescent="0.35">
      <c r="A18" s="7"/>
      <c r="B18" s="7"/>
      <c r="C18" s="7"/>
      <c r="D18" s="7"/>
    </row>
    <row r="19" spans="1:4" x14ac:dyDescent="0.35">
      <c r="A19" s="7"/>
      <c r="B19" s="7"/>
      <c r="C19" s="7"/>
      <c r="D19" s="7"/>
    </row>
    <row r="20" spans="1:4" x14ac:dyDescent="0.35">
      <c r="A20" s="7"/>
      <c r="B20" s="7"/>
      <c r="C20" s="7"/>
      <c r="D20" s="7"/>
    </row>
    <row r="21" spans="1:4" x14ac:dyDescent="0.35">
      <c r="A21" s="7"/>
      <c r="B21" s="7"/>
      <c r="C21" s="7"/>
      <c r="D21" s="7"/>
    </row>
    <row r="22" spans="1:4" x14ac:dyDescent="0.35">
      <c r="A22" s="7"/>
      <c r="B22" s="7"/>
      <c r="C22" s="7"/>
      <c r="D22" s="7"/>
    </row>
    <row r="23" spans="1:4" x14ac:dyDescent="0.35">
      <c r="A23" s="7"/>
      <c r="B23" s="7"/>
      <c r="C23" s="7"/>
      <c r="D23" s="7"/>
    </row>
    <row r="24" spans="1:4" x14ac:dyDescent="0.35">
      <c r="A24" s="7"/>
      <c r="B24" s="7"/>
      <c r="C24" s="7"/>
      <c r="D24" s="7"/>
    </row>
    <row r="25" spans="1:4" x14ac:dyDescent="0.35">
      <c r="A25" s="7"/>
      <c r="B25" s="7"/>
      <c r="C25" s="7"/>
      <c r="D25" s="7"/>
    </row>
    <row r="26" spans="1:4" x14ac:dyDescent="0.35">
      <c r="A26" s="7"/>
      <c r="B26" s="7"/>
      <c r="C26" s="7"/>
      <c r="D26" s="7"/>
    </row>
    <row r="27" spans="1:4" x14ac:dyDescent="0.35">
      <c r="A27" s="7"/>
      <c r="B27" s="7"/>
      <c r="C27" s="7"/>
      <c r="D27" s="7"/>
    </row>
    <row r="28" spans="1:4" x14ac:dyDescent="0.35">
      <c r="A28" s="7"/>
      <c r="B28" s="7"/>
      <c r="C28" s="7"/>
      <c r="D28" s="7"/>
    </row>
    <row r="29" spans="1:4" x14ac:dyDescent="0.35">
      <c r="A29" s="7"/>
      <c r="B29" s="7"/>
      <c r="C29" s="7"/>
      <c r="D29" s="7"/>
    </row>
    <row r="30" spans="1:4" x14ac:dyDescent="0.35">
      <c r="A30" s="7"/>
      <c r="B30" s="7"/>
      <c r="C30" s="7"/>
      <c r="D30" s="7"/>
    </row>
    <row r="31" spans="1:4" x14ac:dyDescent="0.35">
      <c r="A31" s="7"/>
      <c r="B31" s="7"/>
      <c r="C31" s="7"/>
      <c r="D31" s="7"/>
    </row>
    <row r="32" spans="1:4" x14ac:dyDescent="0.35">
      <c r="A32" s="7"/>
      <c r="B32" s="7"/>
      <c r="C32" s="7"/>
      <c r="D32" s="7"/>
    </row>
    <row r="33" spans="1:4" x14ac:dyDescent="0.35">
      <c r="A33" s="7"/>
      <c r="B33" s="7"/>
      <c r="C33" s="7"/>
      <c r="D33" s="7"/>
    </row>
    <row r="34" spans="1:4" x14ac:dyDescent="0.35">
      <c r="A34" s="7"/>
      <c r="B34" s="7"/>
      <c r="C34" s="7"/>
      <c r="D34" s="7"/>
    </row>
    <row r="35" spans="1:4" x14ac:dyDescent="0.35">
      <c r="A35" s="7"/>
      <c r="B35" s="7"/>
      <c r="C35" s="7"/>
      <c r="D35" s="7"/>
    </row>
    <row r="36" spans="1:4" x14ac:dyDescent="0.35">
      <c r="A36" s="7"/>
      <c r="B36" s="7"/>
      <c r="C36" s="7"/>
      <c r="D36" s="7"/>
    </row>
    <row r="37" spans="1:4" x14ac:dyDescent="0.35">
      <c r="A37" s="7"/>
      <c r="B37" s="7"/>
      <c r="C37" s="7"/>
      <c r="D37" s="7"/>
    </row>
    <row r="38" spans="1:4" x14ac:dyDescent="0.35">
      <c r="A38" s="7"/>
      <c r="B38" s="7"/>
      <c r="C38" s="7"/>
      <c r="D38" s="7"/>
    </row>
    <row r="39" spans="1:4" x14ac:dyDescent="0.35">
      <c r="A39" s="7"/>
      <c r="B39" s="7"/>
      <c r="C39" s="7"/>
      <c r="D39" s="7"/>
    </row>
    <row r="40" spans="1:4" x14ac:dyDescent="0.35">
      <c r="A40" s="7"/>
      <c r="B40" s="7"/>
      <c r="C40" s="7"/>
      <c r="D40" s="7"/>
    </row>
    <row r="41" spans="1:4" x14ac:dyDescent="0.35">
      <c r="A41" s="7"/>
      <c r="B41" s="7"/>
      <c r="C41" s="7"/>
      <c r="D41" s="7"/>
    </row>
    <row r="42" spans="1:4" x14ac:dyDescent="0.35">
      <c r="A42" s="7"/>
      <c r="B42" s="7"/>
      <c r="C42" s="7"/>
      <c r="D42" s="7"/>
    </row>
    <row r="43" spans="1:4" x14ac:dyDescent="0.35">
      <c r="A43" s="7"/>
      <c r="B43" s="7"/>
      <c r="C43" s="7"/>
      <c r="D43" s="7"/>
    </row>
    <row r="44" spans="1:4" x14ac:dyDescent="0.35">
      <c r="A44" s="7"/>
      <c r="B44" s="7"/>
      <c r="C44" s="7"/>
      <c r="D44" s="7"/>
    </row>
    <row r="45" spans="1:4" x14ac:dyDescent="0.35">
      <c r="A45" s="7"/>
      <c r="B45" s="7"/>
      <c r="C45" s="7"/>
      <c r="D45" s="7"/>
    </row>
    <row r="46" spans="1:4" x14ac:dyDescent="0.35">
      <c r="A46" s="7"/>
      <c r="B46" s="7"/>
      <c r="C46" s="7"/>
      <c r="D46" s="7"/>
    </row>
    <row r="47" spans="1:4" x14ac:dyDescent="0.35">
      <c r="A47" s="7"/>
      <c r="B47" s="7"/>
      <c r="C47" s="7"/>
      <c r="D47" s="7"/>
    </row>
    <row r="48" spans="1:4" x14ac:dyDescent="0.35">
      <c r="A48" s="7"/>
      <c r="B48" s="7"/>
      <c r="C48" s="7"/>
      <c r="D48" s="7"/>
    </row>
    <row r="49" spans="1:4" x14ac:dyDescent="0.35">
      <c r="A49" s="7"/>
      <c r="B49" s="7"/>
      <c r="C49" s="7"/>
      <c r="D49" s="7"/>
    </row>
    <row r="50" spans="1:4" x14ac:dyDescent="0.35">
      <c r="A50" s="7"/>
      <c r="B50" s="7"/>
      <c r="C50" s="7"/>
      <c r="D50" s="7"/>
    </row>
    <row r="51" spans="1:4" x14ac:dyDescent="0.35">
      <c r="A51" s="7"/>
      <c r="B51" s="7"/>
      <c r="C51" s="7"/>
      <c r="D51" s="7"/>
    </row>
    <row r="52" spans="1:4" x14ac:dyDescent="0.35">
      <c r="A52" s="7"/>
      <c r="B52" s="7"/>
      <c r="C52" s="7"/>
      <c r="D52" s="7"/>
    </row>
    <row r="53" spans="1:4" x14ac:dyDescent="0.35">
      <c r="A53" s="7"/>
      <c r="B53" s="7"/>
      <c r="C53" s="7"/>
      <c r="D53" s="7"/>
    </row>
    <row r="54" spans="1:4" x14ac:dyDescent="0.35">
      <c r="A54" s="7"/>
      <c r="B54" s="7"/>
      <c r="C54" s="7"/>
      <c r="D54" s="7"/>
    </row>
    <row r="55" spans="1:4" x14ac:dyDescent="0.35">
      <c r="A55" s="7"/>
      <c r="B55" s="7"/>
      <c r="C55" s="7"/>
      <c r="D55" s="7"/>
    </row>
    <row r="56" spans="1:4" x14ac:dyDescent="0.35">
      <c r="A56" s="7"/>
      <c r="B56" s="7"/>
      <c r="C56" s="7"/>
      <c r="D56" s="7"/>
    </row>
    <row r="57" spans="1:4" x14ac:dyDescent="0.35">
      <c r="A57" s="7"/>
      <c r="B57" s="7"/>
      <c r="C57" s="7"/>
      <c r="D57" s="7"/>
    </row>
    <row r="58" spans="1:4" x14ac:dyDescent="0.35">
      <c r="A58" s="7"/>
      <c r="B58" s="7"/>
      <c r="C58" s="7"/>
      <c r="D58" s="7"/>
    </row>
    <row r="59" spans="1:4" x14ac:dyDescent="0.35">
      <c r="A59" s="7"/>
      <c r="B59" s="7"/>
      <c r="C59" s="7"/>
      <c r="D59" s="7"/>
    </row>
    <row r="60" spans="1:4" x14ac:dyDescent="0.35">
      <c r="A60" s="7"/>
      <c r="B60" s="7"/>
      <c r="C60" s="7"/>
      <c r="D60" s="7"/>
    </row>
    <row r="61" spans="1:4" x14ac:dyDescent="0.35">
      <c r="A61" s="7"/>
      <c r="B61" s="7"/>
      <c r="C61" s="7"/>
      <c r="D61" s="7"/>
    </row>
    <row r="62" spans="1:4" x14ac:dyDescent="0.35">
      <c r="A62" s="7"/>
      <c r="B62" s="7"/>
      <c r="C62" s="7"/>
      <c r="D62" s="7"/>
    </row>
    <row r="63" spans="1:4" x14ac:dyDescent="0.35">
      <c r="A63" s="7"/>
      <c r="B63" s="7"/>
      <c r="C63" s="7"/>
      <c r="D63" s="7"/>
    </row>
    <row r="64" spans="1:4" x14ac:dyDescent="0.35">
      <c r="A64" s="7"/>
      <c r="B64" s="7"/>
      <c r="C64" s="7"/>
      <c r="D64" s="7"/>
    </row>
    <row r="65" spans="1:4" x14ac:dyDescent="0.35">
      <c r="A65" s="7"/>
      <c r="B65" s="7"/>
      <c r="C65" s="7"/>
      <c r="D65" s="7"/>
    </row>
    <row r="66" spans="1:4" x14ac:dyDescent="0.35">
      <c r="A66" s="7"/>
      <c r="B66" s="7"/>
      <c r="C66" s="7"/>
      <c r="D66" s="7"/>
    </row>
    <row r="67" spans="1:4" x14ac:dyDescent="0.35">
      <c r="A67" s="7"/>
      <c r="B67" s="7"/>
      <c r="C67" s="7"/>
      <c r="D67" s="7"/>
    </row>
    <row r="68" spans="1:4" x14ac:dyDescent="0.35">
      <c r="A68" s="7"/>
      <c r="B68" s="7"/>
      <c r="C68" s="7"/>
      <c r="D68" s="7"/>
    </row>
    <row r="69" spans="1:4" x14ac:dyDescent="0.35">
      <c r="A69" s="7"/>
      <c r="B69" s="7"/>
      <c r="C69" s="7"/>
      <c r="D69" s="7"/>
    </row>
    <row r="70" spans="1:4" x14ac:dyDescent="0.35">
      <c r="A70" s="7"/>
      <c r="B70" s="7"/>
      <c r="C70" s="7"/>
      <c r="D70" s="7"/>
    </row>
    <row r="71" spans="1:4" x14ac:dyDescent="0.35">
      <c r="A71" s="7"/>
      <c r="B71" s="7"/>
      <c r="C71" s="7"/>
      <c r="D71" s="7"/>
    </row>
    <row r="72" spans="1:4" x14ac:dyDescent="0.35">
      <c r="A72" s="7"/>
      <c r="B72" s="7"/>
      <c r="C72" s="7"/>
      <c r="D72" s="7"/>
    </row>
    <row r="73" spans="1:4" x14ac:dyDescent="0.35">
      <c r="A73" s="7"/>
      <c r="B73" s="7"/>
      <c r="C73" s="7"/>
      <c r="D73" s="7"/>
    </row>
    <row r="74" spans="1:4" x14ac:dyDescent="0.35">
      <c r="A74" s="7"/>
      <c r="B74" s="7"/>
      <c r="C74" s="7"/>
      <c r="D74" s="7"/>
    </row>
    <row r="75" spans="1:4" x14ac:dyDescent="0.35">
      <c r="A75" s="7"/>
      <c r="B75" s="7"/>
      <c r="C75" s="7"/>
      <c r="D75" s="7"/>
    </row>
    <row r="76" spans="1:4" x14ac:dyDescent="0.35">
      <c r="A76" s="7"/>
      <c r="B76" s="7"/>
      <c r="C76" s="7"/>
      <c r="D76" s="7"/>
    </row>
    <row r="77" spans="1:4" x14ac:dyDescent="0.35">
      <c r="A77" s="7"/>
      <c r="B77" s="7"/>
      <c r="C77" s="7"/>
      <c r="D77" s="7"/>
    </row>
    <row r="78" spans="1:4" x14ac:dyDescent="0.35">
      <c r="A78" s="7"/>
      <c r="B78" s="7"/>
      <c r="C78" s="7"/>
      <c r="D78" s="7"/>
    </row>
    <row r="79" spans="1:4" x14ac:dyDescent="0.35">
      <c r="A79" s="7"/>
      <c r="B79" s="7"/>
      <c r="C79" s="7"/>
      <c r="D79" s="7"/>
    </row>
    <row r="80" spans="1:4" x14ac:dyDescent="0.35">
      <c r="A80" s="7"/>
      <c r="B80" s="7"/>
      <c r="C80" s="7"/>
      <c r="D80" s="7"/>
    </row>
    <row r="81" spans="1:4" x14ac:dyDescent="0.35">
      <c r="A81" s="7"/>
      <c r="B81" s="7"/>
      <c r="C81" s="7"/>
      <c r="D81" s="7"/>
    </row>
    <row r="82" spans="1:4" x14ac:dyDescent="0.35">
      <c r="A82" s="7"/>
      <c r="B82" s="7"/>
      <c r="C82" s="7"/>
      <c r="D82" s="7"/>
    </row>
    <row r="83" spans="1:4" x14ac:dyDescent="0.35">
      <c r="A83" s="7"/>
      <c r="B83" s="7"/>
      <c r="C83" s="7"/>
      <c r="D83" s="7"/>
    </row>
    <row r="84" spans="1:4" x14ac:dyDescent="0.35">
      <c r="A84" s="7"/>
      <c r="B84" s="7"/>
      <c r="C84" s="7"/>
      <c r="D84" s="7"/>
    </row>
    <row r="85" spans="1:4" x14ac:dyDescent="0.35">
      <c r="A85" s="7"/>
      <c r="B85" s="7"/>
      <c r="C85" s="7"/>
      <c r="D85" s="7"/>
    </row>
    <row r="86" spans="1:4" x14ac:dyDescent="0.35">
      <c r="A86" s="7"/>
      <c r="B86" s="7"/>
      <c r="C86" s="7"/>
      <c r="D86" s="7"/>
    </row>
    <row r="87" spans="1:4" x14ac:dyDescent="0.35">
      <c r="A87" s="7"/>
      <c r="B87" s="7"/>
      <c r="C87" s="7"/>
      <c r="D87" s="7"/>
    </row>
    <row r="88" spans="1:4" x14ac:dyDescent="0.35">
      <c r="A88" s="7"/>
      <c r="B88" s="7"/>
      <c r="C88" s="7"/>
      <c r="D88" s="7"/>
    </row>
    <row r="89" spans="1:4" x14ac:dyDescent="0.35">
      <c r="A89" s="7"/>
      <c r="B89" s="7"/>
      <c r="C89" s="7"/>
      <c r="D89" s="7"/>
    </row>
    <row r="90" spans="1:4" x14ac:dyDescent="0.35">
      <c r="A90" s="7"/>
      <c r="B90" s="7"/>
      <c r="C90" s="7"/>
      <c r="D90" s="7"/>
    </row>
    <row r="91" spans="1:4" x14ac:dyDescent="0.35">
      <c r="A91" s="7"/>
      <c r="B91" s="7"/>
      <c r="C91" s="7"/>
      <c r="D91" s="7"/>
    </row>
    <row r="92" spans="1:4" x14ac:dyDescent="0.35">
      <c r="A92" s="7"/>
      <c r="B92" s="7"/>
      <c r="C92" s="7"/>
      <c r="D92" s="7"/>
    </row>
    <row r="93" spans="1:4" x14ac:dyDescent="0.35">
      <c r="A93" s="7"/>
      <c r="B93" s="7"/>
      <c r="C93" s="7"/>
      <c r="D93" s="7"/>
    </row>
    <row r="94" spans="1:4" x14ac:dyDescent="0.35">
      <c r="A94" s="7"/>
      <c r="B94" s="7"/>
      <c r="C94" s="7"/>
      <c r="D94" s="7"/>
    </row>
    <row r="95" spans="1:4" x14ac:dyDescent="0.35">
      <c r="A95" s="7"/>
      <c r="B95" s="7"/>
      <c r="C95" s="7"/>
      <c r="D95" s="7"/>
    </row>
    <row r="96" spans="1:4" x14ac:dyDescent="0.35">
      <c r="A96" s="7"/>
      <c r="B96" s="7"/>
      <c r="C96" s="7"/>
      <c r="D96" s="7"/>
    </row>
    <row r="97" spans="1:4" x14ac:dyDescent="0.35">
      <c r="A97" s="7"/>
      <c r="B97" s="7"/>
      <c r="C97" s="7"/>
      <c r="D97" s="7"/>
    </row>
    <row r="98" spans="1:4" x14ac:dyDescent="0.35">
      <c r="A98" s="7"/>
      <c r="B98" s="7"/>
      <c r="C98" s="7"/>
      <c r="D98" s="7"/>
    </row>
    <row r="99" spans="1:4" x14ac:dyDescent="0.35">
      <c r="A99" s="7"/>
      <c r="B99" s="7"/>
      <c r="C99" s="7"/>
      <c r="D99" s="7"/>
    </row>
    <row r="100" spans="1:4" x14ac:dyDescent="0.35">
      <c r="A100" s="7"/>
      <c r="B100" s="7"/>
      <c r="C100" s="7"/>
      <c r="D100" s="7"/>
    </row>
    <row r="101" spans="1:4" x14ac:dyDescent="0.35">
      <c r="A101" s="7"/>
      <c r="B101" s="7"/>
      <c r="C101" s="7"/>
      <c r="D101" s="7"/>
    </row>
    <row r="102" spans="1:4" x14ac:dyDescent="0.35">
      <c r="A102" s="7"/>
      <c r="B102" s="7"/>
      <c r="C102" s="7"/>
      <c r="D102" s="7"/>
    </row>
    <row r="103" spans="1:4" x14ac:dyDescent="0.35">
      <c r="A103" s="7"/>
      <c r="B103" s="7"/>
      <c r="C103" s="7"/>
      <c r="D103" s="7"/>
    </row>
    <row r="104" spans="1:4" x14ac:dyDescent="0.35">
      <c r="A104" s="7"/>
      <c r="B104" s="7"/>
      <c r="C104" s="7"/>
      <c r="D104" s="7"/>
    </row>
    <row r="105" spans="1:4" x14ac:dyDescent="0.35">
      <c r="A105" s="7"/>
      <c r="B105" s="7"/>
      <c r="C105" s="7"/>
      <c r="D105" s="7"/>
    </row>
    <row r="106" spans="1:4" x14ac:dyDescent="0.35">
      <c r="A106" s="7"/>
      <c r="B106" s="7"/>
      <c r="C106" s="7"/>
      <c r="D106" s="7"/>
    </row>
    <row r="107" spans="1:4" x14ac:dyDescent="0.35">
      <c r="A107" s="7"/>
      <c r="B107" s="7"/>
      <c r="C107" s="7"/>
      <c r="D107" s="7"/>
    </row>
    <row r="108" spans="1:4" x14ac:dyDescent="0.35">
      <c r="A108" s="7"/>
      <c r="B108" s="7"/>
      <c r="C108" s="7"/>
      <c r="D108" s="7"/>
    </row>
    <row r="109" spans="1:4" x14ac:dyDescent="0.35">
      <c r="A109" s="7"/>
      <c r="B109" s="7"/>
      <c r="C109" s="7"/>
      <c r="D109" s="7"/>
    </row>
    <row r="110" spans="1:4" x14ac:dyDescent="0.35">
      <c r="A110" s="7"/>
      <c r="B110" s="7"/>
      <c r="C110" s="7"/>
      <c r="D110" s="7"/>
    </row>
    <row r="111" spans="1:4" x14ac:dyDescent="0.35">
      <c r="A111" s="7"/>
      <c r="B111" s="7"/>
      <c r="C111" s="7"/>
      <c r="D111" s="7"/>
    </row>
    <row r="112" spans="1:4" x14ac:dyDescent="0.35">
      <c r="A112" s="7"/>
      <c r="B112" s="7"/>
      <c r="C112" s="7"/>
      <c r="D112" s="7"/>
    </row>
    <row r="113" spans="1:4" x14ac:dyDescent="0.35">
      <c r="A113" s="7"/>
      <c r="B113" s="7"/>
      <c r="C113" s="7"/>
      <c r="D113" s="7"/>
    </row>
    <row r="114" spans="1:4" x14ac:dyDescent="0.35">
      <c r="A114" s="7"/>
      <c r="B114" s="7"/>
      <c r="C114" s="7"/>
      <c r="D114" s="7"/>
    </row>
    <row r="115" spans="1:4" x14ac:dyDescent="0.35">
      <c r="A115" s="7"/>
      <c r="B115" s="7"/>
      <c r="C115" s="7"/>
      <c r="D115" s="7"/>
    </row>
    <row r="116" spans="1:4" x14ac:dyDescent="0.35">
      <c r="A116" s="7"/>
      <c r="B116" s="7"/>
      <c r="C116" s="7"/>
      <c r="D116" s="7"/>
    </row>
    <row r="117" spans="1:4" x14ac:dyDescent="0.35">
      <c r="A117" s="7"/>
      <c r="B117" s="7"/>
      <c r="C117" s="7"/>
      <c r="D117" s="7"/>
    </row>
    <row r="118" spans="1:4" x14ac:dyDescent="0.35">
      <c r="A118" s="7"/>
      <c r="B118" s="7"/>
      <c r="C118" s="7"/>
      <c r="D118" s="7"/>
    </row>
    <row r="119" spans="1:4" x14ac:dyDescent="0.35">
      <c r="A119" s="7"/>
      <c r="B119" s="7"/>
      <c r="C119" s="7"/>
      <c r="D119" s="7"/>
    </row>
    <row r="120" spans="1:4" x14ac:dyDescent="0.35">
      <c r="A120" s="7"/>
      <c r="B120" s="7"/>
      <c r="C120" s="7"/>
      <c r="D120" s="7"/>
    </row>
    <row r="121" spans="1:4" x14ac:dyDescent="0.35">
      <c r="A121" s="7"/>
      <c r="B121" s="7"/>
      <c r="C121" s="7"/>
      <c r="D121" s="7"/>
    </row>
    <row r="122" spans="1:4" x14ac:dyDescent="0.35">
      <c r="A122" s="7"/>
      <c r="B122" s="7"/>
      <c r="C122" s="7"/>
      <c r="D122" s="7"/>
    </row>
    <row r="123" spans="1:4" x14ac:dyDescent="0.35">
      <c r="A123" s="7"/>
      <c r="B123" s="7"/>
      <c r="C123" s="7"/>
      <c r="D123" s="7"/>
    </row>
    <row r="124" spans="1:4" x14ac:dyDescent="0.35">
      <c r="A124" s="7"/>
      <c r="B124" s="7"/>
      <c r="C124" s="7"/>
      <c r="D124" s="7"/>
    </row>
    <row r="125" spans="1:4" x14ac:dyDescent="0.35">
      <c r="A125" s="7"/>
      <c r="B125" s="7"/>
      <c r="C125" s="7"/>
      <c r="D125" s="7"/>
    </row>
    <row r="126" spans="1:4" x14ac:dyDescent="0.35">
      <c r="A126" s="7"/>
      <c r="B126" s="7"/>
      <c r="C126" s="7"/>
      <c r="D126" s="7"/>
    </row>
    <row r="127" spans="1:4" x14ac:dyDescent="0.35">
      <c r="A127" s="7"/>
      <c r="B127" s="7"/>
      <c r="C127" s="7"/>
      <c r="D127" s="7"/>
    </row>
    <row r="128" spans="1:4" x14ac:dyDescent="0.35">
      <c r="A128" s="7"/>
      <c r="B128" s="7"/>
      <c r="C128" s="7"/>
      <c r="D128" s="7"/>
    </row>
    <row r="129" spans="1:4" x14ac:dyDescent="0.35">
      <c r="A129" s="7"/>
      <c r="B129" s="7"/>
      <c r="C129" s="7"/>
      <c r="D129" s="7"/>
    </row>
    <row r="130" spans="1:4" x14ac:dyDescent="0.35">
      <c r="A130" s="7"/>
      <c r="B130" s="7"/>
      <c r="C130" s="7"/>
      <c r="D130" s="7"/>
    </row>
    <row r="131" spans="1:4" x14ac:dyDescent="0.35">
      <c r="A131" s="7"/>
      <c r="B131" s="7"/>
      <c r="C131" s="7"/>
      <c r="D131" s="7"/>
    </row>
    <row r="132" spans="1:4" x14ac:dyDescent="0.35">
      <c r="A132" s="7"/>
      <c r="B132" s="7"/>
      <c r="C132" s="7"/>
      <c r="D132" s="7"/>
    </row>
    <row r="133" spans="1:4" x14ac:dyDescent="0.35">
      <c r="A133" s="7"/>
      <c r="B133" s="7"/>
      <c r="C133" s="7"/>
      <c r="D133" s="7"/>
    </row>
    <row r="134" spans="1:4" x14ac:dyDescent="0.35">
      <c r="A134" s="7"/>
      <c r="B134" s="7"/>
      <c r="C134" s="7"/>
      <c r="D134" s="7"/>
    </row>
    <row r="135" spans="1:4" x14ac:dyDescent="0.35">
      <c r="A135" s="7"/>
      <c r="B135" s="7"/>
      <c r="C135" s="7"/>
      <c r="D135" s="7"/>
    </row>
    <row r="136" spans="1:4" x14ac:dyDescent="0.35">
      <c r="A136" s="7"/>
      <c r="B136" s="7"/>
      <c r="C136" s="7"/>
      <c r="D136" s="7"/>
    </row>
    <row r="137" spans="1:4" x14ac:dyDescent="0.35">
      <c r="A137" s="7"/>
      <c r="B137" s="7"/>
      <c r="C137" s="7"/>
      <c r="D137" s="7"/>
    </row>
    <row r="138" spans="1:4" x14ac:dyDescent="0.35">
      <c r="A138" s="7"/>
      <c r="B138" s="7"/>
      <c r="C138" s="7"/>
      <c r="D138" s="7"/>
    </row>
    <row r="139" spans="1:4" x14ac:dyDescent="0.35">
      <c r="A139" s="7"/>
      <c r="B139" s="7"/>
      <c r="C139" s="7"/>
      <c r="D139" s="7"/>
    </row>
    <row r="140" spans="1:4" x14ac:dyDescent="0.35">
      <c r="A140" s="7"/>
      <c r="B140" s="7"/>
      <c r="C140" s="7"/>
      <c r="D140" s="7"/>
    </row>
    <row r="141" spans="1:4" x14ac:dyDescent="0.35">
      <c r="A141" s="7"/>
      <c r="B141" s="7"/>
      <c r="C141" s="7"/>
      <c r="D141" s="7"/>
    </row>
    <row r="142" spans="1:4" x14ac:dyDescent="0.35">
      <c r="A142" s="7"/>
      <c r="B142" s="7"/>
      <c r="C142" s="7"/>
      <c r="D142" s="7"/>
    </row>
    <row r="143" spans="1:4" x14ac:dyDescent="0.35">
      <c r="A143" s="7"/>
      <c r="B143" s="7"/>
      <c r="C143" s="7"/>
      <c r="D143" s="7"/>
    </row>
    <row r="144" spans="1:4" x14ac:dyDescent="0.35">
      <c r="A144" s="7"/>
      <c r="B144" s="7"/>
      <c r="C144" s="7"/>
      <c r="D144" s="7"/>
    </row>
    <row r="145" spans="1:4" x14ac:dyDescent="0.35">
      <c r="A145" s="7"/>
      <c r="B145" s="7"/>
      <c r="C145" s="7"/>
      <c r="D145" s="7"/>
    </row>
    <row r="146" spans="1:4" x14ac:dyDescent="0.35">
      <c r="A146" s="7"/>
      <c r="B146" s="7"/>
      <c r="C146" s="7"/>
      <c r="D146" s="7"/>
    </row>
    <row r="147" spans="1:4" x14ac:dyDescent="0.35">
      <c r="A147" s="7"/>
      <c r="B147" s="7"/>
      <c r="C147" s="7"/>
      <c r="D147" s="7"/>
    </row>
    <row r="148" spans="1:4" x14ac:dyDescent="0.35">
      <c r="A148" s="7"/>
      <c r="B148" s="7"/>
      <c r="C148" s="7"/>
      <c r="D148" s="7"/>
    </row>
    <row r="149" spans="1:4" x14ac:dyDescent="0.35">
      <c r="A149" s="7"/>
      <c r="B149" s="7"/>
      <c r="C149" s="7"/>
      <c r="D149" s="7"/>
    </row>
    <row r="150" spans="1:4" x14ac:dyDescent="0.35">
      <c r="A150" s="7"/>
      <c r="B150" s="7"/>
      <c r="C150" s="7"/>
      <c r="D150" s="7"/>
    </row>
    <row r="151" spans="1:4" x14ac:dyDescent="0.35">
      <c r="A151" s="7"/>
      <c r="B151" s="7"/>
      <c r="C151" s="7"/>
      <c r="D151" s="7"/>
    </row>
    <row r="152" spans="1:4" x14ac:dyDescent="0.35">
      <c r="A152" s="7"/>
      <c r="B152" s="7"/>
      <c r="C152" s="7"/>
      <c r="D152" s="7"/>
    </row>
    <row r="153" spans="1:4" x14ac:dyDescent="0.35">
      <c r="A153" s="7"/>
      <c r="B153" s="7"/>
      <c r="C153" s="7"/>
      <c r="D153" s="7"/>
    </row>
    <row r="154" spans="1:4" x14ac:dyDescent="0.35">
      <c r="A154" s="7"/>
      <c r="B154" s="7"/>
      <c r="C154" s="7"/>
      <c r="D154" s="7"/>
    </row>
    <row r="155" spans="1:4" x14ac:dyDescent="0.35">
      <c r="A155" s="7"/>
      <c r="B155" s="7"/>
      <c r="C155" s="7"/>
      <c r="D155" s="7"/>
    </row>
    <row r="156" spans="1:4" x14ac:dyDescent="0.35">
      <c r="A156" s="7"/>
      <c r="B156" s="7"/>
      <c r="C156" s="7"/>
      <c r="D156" s="7"/>
    </row>
    <row r="157" spans="1:4" x14ac:dyDescent="0.35">
      <c r="A157" s="7"/>
      <c r="B157" s="7"/>
      <c r="C157" s="7"/>
      <c r="D157" s="7"/>
    </row>
    <row r="158" spans="1:4" x14ac:dyDescent="0.35">
      <c r="A158" s="7"/>
      <c r="B158" s="7"/>
      <c r="C158" s="7"/>
      <c r="D158" s="7"/>
    </row>
    <row r="159" spans="1:4" x14ac:dyDescent="0.35">
      <c r="A159" s="7"/>
      <c r="B159" s="7"/>
      <c r="C159" s="7"/>
      <c r="D159" s="7"/>
    </row>
    <row r="160" spans="1:4" x14ac:dyDescent="0.35">
      <c r="A160" s="7"/>
      <c r="B160" s="7"/>
      <c r="C160" s="7"/>
      <c r="D160" s="7"/>
    </row>
    <row r="161" spans="1:4" x14ac:dyDescent="0.35">
      <c r="A161" s="7"/>
      <c r="B161" s="7"/>
      <c r="C161" s="7"/>
      <c r="D161" s="7"/>
    </row>
    <row r="162" spans="1:4" x14ac:dyDescent="0.35">
      <c r="A162" s="7"/>
      <c r="B162" s="7"/>
      <c r="C162" s="7"/>
      <c r="D162" s="7"/>
    </row>
    <row r="163" spans="1:4" x14ac:dyDescent="0.35">
      <c r="A163" s="7"/>
      <c r="B163" s="7"/>
      <c r="C163" s="7"/>
      <c r="D163" s="7"/>
    </row>
    <row r="164" spans="1:4" x14ac:dyDescent="0.35">
      <c r="A164" s="7"/>
      <c r="B164" s="7"/>
      <c r="C164" s="7"/>
      <c r="D164" s="7"/>
    </row>
    <row r="165" spans="1:4" x14ac:dyDescent="0.35">
      <c r="A165" s="7"/>
      <c r="B165" s="7"/>
      <c r="C165" s="7"/>
      <c r="D165" s="7"/>
    </row>
    <row r="166" spans="1:4" x14ac:dyDescent="0.35">
      <c r="A166" s="7"/>
      <c r="B166" s="7"/>
      <c r="C166" s="7"/>
      <c r="D166" s="7"/>
    </row>
    <row r="167" spans="1:4" x14ac:dyDescent="0.35">
      <c r="A167" s="7"/>
      <c r="B167" s="7"/>
      <c r="C167" s="7"/>
      <c r="D167" s="7"/>
    </row>
    <row r="168" spans="1:4" x14ac:dyDescent="0.35">
      <c r="A168" s="7"/>
      <c r="B168" s="7"/>
      <c r="C168" s="7"/>
      <c r="D168" s="7"/>
    </row>
    <row r="169" spans="1:4" x14ac:dyDescent="0.35">
      <c r="A169" s="7"/>
      <c r="B169" s="7"/>
      <c r="C169" s="7"/>
      <c r="D169" s="7"/>
    </row>
    <row r="170" spans="1:4" x14ac:dyDescent="0.35">
      <c r="A170" s="7"/>
      <c r="B170" s="7"/>
      <c r="C170" s="7"/>
      <c r="D170" s="7"/>
    </row>
    <row r="171" spans="1:4" x14ac:dyDescent="0.35">
      <c r="A171" s="7"/>
      <c r="B171" s="7"/>
      <c r="C171" s="7"/>
      <c r="D171" s="7"/>
    </row>
    <row r="172" spans="1:4" x14ac:dyDescent="0.35">
      <c r="A172" s="7"/>
      <c r="B172" s="7"/>
      <c r="C172" s="7"/>
      <c r="D172" s="7"/>
    </row>
    <row r="173" spans="1:4" x14ac:dyDescent="0.35">
      <c r="A173" s="7"/>
      <c r="B173" s="7"/>
      <c r="C173" s="7"/>
      <c r="D173" s="7"/>
    </row>
    <row r="174" spans="1:4" x14ac:dyDescent="0.35">
      <c r="A174" s="7"/>
      <c r="B174" s="7"/>
      <c r="C174" s="7"/>
      <c r="D174" s="7"/>
    </row>
    <row r="175" spans="1:4" x14ac:dyDescent="0.35">
      <c r="A175" s="7"/>
      <c r="B175" s="7"/>
      <c r="C175" s="7"/>
      <c r="D175" s="7"/>
    </row>
    <row r="176" spans="1:4" x14ac:dyDescent="0.35">
      <c r="A176" s="7"/>
      <c r="B176" s="7"/>
      <c r="C176" s="7"/>
      <c r="D176" s="7"/>
    </row>
    <row r="177" spans="1:4" x14ac:dyDescent="0.35">
      <c r="A177" s="7"/>
      <c r="B177" s="7"/>
      <c r="C177" s="7"/>
      <c r="D177" s="7"/>
    </row>
    <row r="178" spans="1:4" x14ac:dyDescent="0.35">
      <c r="A178" s="7"/>
      <c r="B178" s="7"/>
      <c r="C178" s="7"/>
      <c r="D178" s="7"/>
    </row>
    <row r="179" spans="1:4" x14ac:dyDescent="0.35">
      <c r="A179" s="7"/>
      <c r="B179" s="7"/>
      <c r="C179" s="7"/>
      <c r="D179" s="7"/>
    </row>
    <row r="180" spans="1:4" x14ac:dyDescent="0.35">
      <c r="A180" s="7"/>
      <c r="B180" s="7"/>
      <c r="C180" s="7"/>
      <c r="D180" s="7"/>
    </row>
    <row r="181" spans="1:4" x14ac:dyDescent="0.35">
      <c r="A181" s="7"/>
      <c r="B181" s="7"/>
      <c r="C181" s="7"/>
      <c r="D181" s="7"/>
    </row>
    <row r="182" spans="1:4" x14ac:dyDescent="0.35">
      <c r="A182" s="7"/>
      <c r="B182" s="7"/>
      <c r="C182" s="7"/>
      <c r="D182" s="7"/>
    </row>
    <row r="183" spans="1:4" x14ac:dyDescent="0.35">
      <c r="A183" s="7"/>
      <c r="B183" s="7"/>
      <c r="C183" s="7"/>
      <c r="D183" s="7"/>
    </row>
    <row r="184" spans="1:4" x14ac:dyDescent="0.35">
      <c r="A184" s="7"/>
      <c r="B184" s="7"/>
      <c r="C184" s="7"/>
      <c r="D184" s="7"/>
    </row>
    <row r="185" spans="1:4" x14ac:dyDescent="0.35">
      <c r="A185" s="7"/>
      <c r="B185" s="7"/>
      <c r="C185" s="7"/>
      <c r="D185" s="7"/>
    </row>
    <row r="186" spans="1:4" x14ac:dyDescent="0.35">
      <c r="A186" s="7"/>
      <c r="B186" s="7"/>
      <c r="C186" s="7"/>
      <c r="D186" s="7"/>
    </row>
    <row r="187" spans="1:4" x14ac:dyDescent="0.35">
      <c r="A187" s="7"/>
      <c r="B187" s="7"/>
      <c r="C187" s="7"/>
      <c r="D187" s="7"/>
    </row>
    <row r="188" spans="1:4" x14ac:dyDescent="0.35">
      <c r="A188" s="7"/>
      <c r="B188" s="7"/>
      <c r="C188" s="7"/>
      <c r="D188" s="7"/>
    </row>
    <row r="189" spans="1:4" x14ac:dyDescent="0.35">
      <c r="A189" s="7"/>
      <c r="B189" s="7"/>
      <c r="C189" s="7"/>
      <c r="D189" s="7"/>
    </row>
    <row r="190" spans="1:4" x14ac:dyDescent="0.35">
      <c r="A190" s="7"/>
      <c r="B190" s="7"/>
      <c r="C190" s="7"/>
      <c r="D190" s="7"/>
    </row>
    <row r="191" spans="1:4" x14ac:dyDescent="0.35">
      <c r="A191" s="7"/>
      <c r="B191" s="7"/>
      <c r="C191" s="7"/>
      <c r="D191" s="7"/>
    </row>
    <row r="192" spans="1:4" x14ac:dyDescent="0.35">
      <c r="A192" s="7"/>
      <c r="B192" s="7"/>
      <c r="C192" s="7"/>
      <c r="D192" s="7"/>
    </row>
    <row r="193" spans="1:4" x14ac:dyDescent="0.35">
      <c r="A193" s="7"/>
      <c r="B193" s="7"/>
      <c r="C193" s="7"/>
      <c r="D193" s="7"/>
    </row>
    <row r="194" spans="1:4" x14ac:dyDescent="0.35">
      <c r="A194" s="7"/>
      <c r="B194" s="7"/>
      <c r="C194" s="7"/>
      <c r="D194" s="7"/>
    </row>
    <row r="195" spans="1:4" x14ac:dyDescent="0.35">
      <c r="A195" s="7"/>
      <c r="B195" s="7"/>
      <c r="C195" s="7"/>
      <c r="D195" s="7"/>
    </row>
    <row r="196" spans="1:4" x14ac:dyDescent="0.35">
      <c r="A196" s="7"/>
      <c r="B196" s="7"/>
      <c r="C196" s="7"/>
      <c r="D196" s="7"/>
    </row>
    <row r="197" spans="1:4" x14ac:dyDescent="0.35">
      <c r="A197" s="7"/>
      <c r="B197" s="7"/>
      <c r="C197" s="7"/>
      <c r="D197" s="7"/>
    </row>
    <row r="198" spans="1:4" x14ac:dyDescent="0.35">
      <c r="A198" s="7"/>
      <c r="B198" s="7"/>
      <c r="C198" s="7"/>
      <c r="D198" s="7"/>
    </row>
    <row r="199" spans="1:4" x14ac:dyDescent="0.35">
      <c r="A199" s="7"/>
      <c r="B199" s="7"/>
      <c r="C199" s="7"/>
      <c r="D199" s="7"/>
    </row>
    <row r="200" spans="1:4" x14ac:dyDescent="0.35">
      <c r="A200" s="7"/>
      <c r="B200" s="7"/>
      <c r="C200" s="7"/>
      <c r="D200" s="7"/>
    </row>
    <row r="201" spans="1:4" x14ac:dyDescent="0.35">
      <c r="A201" s="7"/>
      <c r="B201" s="7"/>
      <c r="C201" s="7"/>
      <c r="D201" s="7"/>
    </row>
    <row r="202" spans="1:4" x14ac:dyDescent="0.35">
      <c r="A202" s="7"/>
      <c r="B202" s="7"/>
      <c r="C202" s="7"/>
      <c r="D202" s="7"/>
    </row>
    <row r="203" spans="1:4" x14ac:dyDescent="0.35">
      <c r="A203" s="7"/>
      <c r="B203" s="7"/>
      <c r="C203" s="7"/>
      <c r="D203" s="7"/>
    </row>
    <row r="204" spans="1:4" x14ac:dyDescent="0.35">
      <c r="A204" s="7"/>
      <c r="B204" s="7"/>
      <c r="C204" s="7"/>
      <c r="D204" s="7"/>
    </row>
    <row r="205" spans="1:4" x14ac:dyDescent="0.35">
      <c r="A205" s="7"/>
      <c r="B205" s="7"/>
      <c r="C205" s="7"/>
      <c r="D205" s="7"/>
    </row>
    <row r="206" spans="1:4" x14ac:dyDescent="0.35">
      <c r="A206" s="7"/>
      <c r="B206" s="7"/>
      <c r="C206" s="7"/>
      <c r="D206" s="7"/>
    </row>
    <row r="207" spans="1:4" x14ac:dyDescent="0.35">
      <c r="A207" s="7"/>
      <c r="B207" s="7"/>
      <c r="C207" s="7"/>
      <c r="D207" s="7"/>
    </row>
    <row r="208" spans="1:4" x14ac:dyDescent="0.35">
      <c r="A208" s="7"/>
      <c r="B208" s="7"/>
      <c r="C208" s="7"/>
      <c r="D208" s="7"/>
    </row>
    <row r="209" spans="1:4" x14ac:dyDescent="0.35">
      <c r="A209" s="7"/>
      <c r="B209" s="7"/>
      <c r="C209" s="7"/>
      <c r="D209" s="7"/>
    </row>
    <row r="210" spans="1:4" x14ac:dyDescent="0.35">
      <c r="A210" s="7"/>
      <c r="B210" s="7"/>
      <c r="C210" s="7"/>
      <c r="D210" s="7"/>
    </row>
    <row r="211" spans="1:4" x14ac:dyDescent="0.35">
      <c r="A211" s="7"/>
      <c r="B211" s="7"/>
      <c r="C211" s="7"/>
      <c r="D211" s="7"/>
    </row>
    <row r="212" spans="1:4" x14ac:dyDescent="0.35">
      <c r="A212" s="7"/>
      <c r="B212" s="7"/>
      <c r="C212" s="7"/>
      <c r="D212" s="7"/>
    </row>
    <row r="213" spans="1:4" x14ac:dyDescent="0.35">
      <c r="A213" s="7"/>
      <c r="B213" s="7"/>
      <c r="C213" s="7"/>
      <c r="D213" s="7"/>
    </row>
    <row r="214" spans="1:4" x14ac:dyDescent="0.35">
      <c r="A214" s="7"/>
      <c r="B214" s="7"/>
      <c r="C214" s="7"/>
      <c r="D214" s="7"/>
    </row>
    <row r="215" spans="1:4" x14ac:dyDescent="0.35">
      <c r="A215" s="7"/>
      <c r="B215" s="7"/>
      <c r="C215" s="7"/>
      <c r="D215" s="7"/>
    </row>
    <row r="216" spans="1:4" x14ac:dyDescent="0.35">
      <c r="A216" s="7"/>
      <c r="B216" s="7"/>
      <c r="C216" s="7"/>
      <c r="D216" s="7"/>
    </row>
    <row r="217" spans="1:4" x14ac:dyDescent="0.35">
      <c r="A217" s="7"/>
      <c r="B217" s="7"/>
      <c r="C217" s="7"/>
      <c r="D217" s="7"/>
    </row>
    <row r="218" spans="1:4" x14ac:dyDescent="0.35">
      <c r="A218" s="7"/>
      <c r="B218" s="7"/>
      <c r="C218" s="7"/>
      <c r="D218" s="7"/>
    </row>
    <row r="219" spans="1:4" x14ac:dyDescent="0.35">
      <c r="A219" s="7"/>
      <c r="B219" s="7"/>
      <c r="C219" s="7"/>
      <c r="D219" s="7"/>
    </row>
    <row r="220" spans="1:4" x14ac:dyDescent="0.35">
      <c r="A220" s="7"/>
      <c r="B220" s="7"/>
      <c r="C220" s="7"/>
      <c r="D220" s="7"/>
    </row>
    <row r="221" spans="1:4" x14ac:dyDescent="0.35">
      <c r="A221" s="7"/>
      <c r="B221" s="7"/>
      <c r="C221" s="7"/>
      <c r="D221" s="7"/>
    </row>
    <row r="222" spans="1:4" x14ac:dyDescent="0.35">
      <c r="A222" s="7"/>
      <c r="B222" s="7"/>
      <c r="C222" s="7"/>
      <c r="D222" s="7"/>
    </row>
    <row r="223" spans="1:4" x14ac:dyDescent="0.35">
      <c r="A223" s="7"/>
      <c r="B223" s="7"/>
      <c r="C223" s="7"/>
      <c r="D223" s="7"/>
    </row>
    <row r="224" spans="1:4" x14ac:dyDescent="0.35">
      <c r="A224" s="7"/>
      <c r="B224" s="7"/>
      <c r="C224" s="7"/>
      <c r="D224" s="7"/>
    </row>
    <row r="225" spans="1:4" x14ac:dyDescent="0.35">
      <c r="A225" s="7"/>
      <c r="B225" s="7"/>
      <c r="C225" s="7"/>
      <c r="D225" s="7"/>
    </row>
    <row r="226" spans="1:4" x14ac:dyDescent="0.35">
      <c r="A226" s="7"/>
      <c r="B226" s="7"/>
      <c r="C226" s="7"/>
      <c r="D226" s="7"/>
    </row>
    <row r="227" spans="1:4" x14ac:dyDescent="0.35">
      <c r="A227" s="7"/>
      <c r="B227" s="7"/>
      <c r="C227" s="7"/>
      <c r="D227" s="7"/>
    </row>
    <row r="228" spans="1:4" x14ac:dyDescent="0.35">
      <c r="A228" s="7"/>
      <c r="B228" s="7"/>
      <c r="C228" s="7"/>
      <c r="D228" s="7"/>
    </row>
    <row r="229" spans="1:4" x14ac:dyDescent="0.35">
      <c r="A229" s="7"/>
      <c r="B229" s="7"/>
      <c r="C229" s="7"/>
      <c r="D229" s="7"/>
    </row>
    <row r="230" spans="1:4" x14ac:dyDescent="0.35">
      <c r="A230" s="7"/>
      <c r="B230" s="7"/>
      <c r="C230" s="7"/>
      <c r="D230" s="7"/>
    </row>
    <row r="231" spans="1:4" x14ac:dyDescent="0.35">
      <c r="A231" s="7"/>
      <c r="B231" s="7"/>
      <c r="C231" s="7"/>
      <c r="D231" s="7"/>
    </row>
    <row r="232" spans="1:4" x14ac:dyDescent="0.35">
      <c r="A232" s="7"/>
      <c r="B232" s="7"/>
      <c r="C232" s="7"/>
      <c r="D232" s="7"/>
    </row>
    <row r="233" spans="1:4" x14ac:dyDescent="0.35">
      <c r="A233" s="7"/>
      <c r="B233" s="7"/>
      <c r="C233" s="7"/>
      <c r="D233" s="7"/>
    </row>
    <row r="234" spans="1:4" x14ac:dyDescent="0.35">
      <c r="A234" s="7"/>
      <c r="B234" s="7"/>
      <c r="C234" s="7"/>
      <c r="D234" s="7"/>
    </row>
    <row r="235" spans="1:4" x14ac:dyDescent="0.35">
      <c r="A235" s="7"/>
      <c r="B235" s="7"/>
      <c r="C235" s="7"/>
      <c r="D235" s="7"/>
    </row>
    <row r="236" spans="1:4" x14ac:dyDescent="0.35">
      <c r="A236" s="7"/>
      <c r="B236" s="7"/>
      <c r="C236" s="7"/>
      <c r="D236" s="7"/>
    </row>
    <row r="237" spans="1:4" x14ac:dyDescent="0.35">
      <c r="A237" s="7"/>
      <c r="B237" s="7"/>
      <c r="C237" s="7"/>
      <c r="D237" s="7"/>
    </row>
    <row r="238" spans="1:4" x14ac:dyDescent="0.35">
      <c r="A238" s="7"/>
      <c r="B238" s="7"/>
      <c r="C238" s="7"/>
      <c r="D238" s="7"/>
    </row>
    <row r="239" spans="1:4" x14ac:dyDescent="0.35">
      <c r="A239" s="7"/>
      <c r="B239" s="7"/>
      <c r="C239" s="7"/>
      <c r="D239" s="7"/>
    </row>
    <row r="240" spans="1:4" x14ac:dyDescent="0.35">
      <c r="A240" s="7"/>
      <c r="B240" s="7"/>
      <c r="C240" s="7"/>
      <c r="D240" s="7"/>
    </row>
    <row r="241" spans="1:4" x14ac:dyDescent="0.35">
      <c r="A241" s="7"/>
      <c r="B241" s="7"/>
      <c r="C241" s="7"/>
      <c r="D241" s="7"/>
    </row>
    <row r="242" spans="1:4" x14ac:dyDescent="0.35">
      <c r="A242" s="7"/>
      <c r="B242" s="7"/>
      <c r="C242" s="7"/>
      <c r="D242" s="7"/>
    </row>
    <row r="243" spans="1:4" x14ac:dyDescent="0.35">
      <c r="A243" s="7"/>
      <c r="B243" s="7"/>
      <c r="C243" s="7"/>
      <c r="D243" s="7"/>
    </row>
    <row r="244" spans="1:4" x14ac:dyDescent="0.35">
      <c r="A244" s="7"/>
      <c r="B244" s="7"/>
      <c r="C244" s="7"/>
      <c r="D244" s="7"/>
    </row>
    <row r="245" spans="1:4" x14ac:dyDescent="0.35">
      <c r="A245" s="7"/>
      <c r="B245" s="7"/>
      <c r="C245" s="7"/>
      <c r="D245" s="7"/>
    </row>
    <row r="246" spans="1:4" x14ac:dyDescent="0.35">
      <c r="A246" s="7"/>
      <c r="B246" s="7"/>
      <c r="C246" s="7"/>
      <c r="D246" s="7"/>
    </row>
    <row r="247" spans="1:4" x14ac:dyDescent="0.35">
      <c r="A247" s="7"/>
      <c r="B247" s="7"/>
      <c r="C247" s="7"/>
      <c r="D247" s="7"/>
    </row>
    <row r="248" spans="1:4" x14ac:dyDescent="0.35">
      <c r="A248" s="7"/>
      <c r="B248" s="7"/>
      <c r="C248" s="7"/>
      <c r="D248" s="7"/>
    </row>
    <row r="249" spans="1:4" x14ac:dyDescent="0.35">
      <c r="A249" s="7"/>
      <c r="B249" s="7"/>
      <c r="C249" s="7"/>
      <c r="D249" s="7"/>
    </row>
    <row r="250" spans="1:4" x14ac:dyDescent="0.35">
      <c r="A250" s="7"/>
      <c r="B250" s="7"/>
      <c r="C250" s="7"/>
      <c r="D250" s="7"/>
    </row>
    <row r="251" spans="1:4" x14ac:dyDescent="0.35">
      <c r="A251" s="7"/>
      <c r="B251" s="7"/>
      <c r="C251" s="7"/>
      <c r="D251" s="7"/>
    </row>
    <row r="252" spans="1:4" x14ac:dyDescent="0.35">
      <c r="A252" s="7"/>
      <c r="B252" s="7"/>
      <c r="C252" s="7"/>
      <c r="D252" s="7"/>
    </row>
    <row r="253" spans="1:4" x14ac:dyDescent="0.35">
      <c r="A253" s="7"/>
      <c r="B253" s="7"/>
      <c r="C253" s="7"/>
      <c r="D253" s="7"/>
    </row>
    <row r="254" spans="1:4" x14ac:dyDescent="0.35">
      <c r="A254" s="7"/>
      <c r="B254" s="7"/>
      <c r="C254" s="7"/>
      <c r="D254" s="7"/>
    </row>
    <row r="255" spans="1:4" x14ac:dyDescent="0.35">
      <c r="A255" s="7"/>
      <c r="B255" s="7"/>
      <c r="C255" s="7"/>
      <c r="D255" s="7"/>
    </row>
    <row r="256" spans="1:4" x14ac:dyDescent="0.35">
      <c r="A256" s="7"/>
      <c r="B256" s="7"/>
      <c r="C256" s="7"/>
      <c r="D256" s="7"/>
    </row>
    <row r="257" spans="1:4" x14ac:dyDescent="0.35">
      <c r="A257" s="7"/>
      <c r="B257" s="7"/>
      <c r="C257" s="7"/>
      <c r="D257" s="7"/>
    </row>
    <row r="258" spans="1:4" x14ac:dyDescent="0.35">
      <c r="A258" s="7"/>
      <c r="B258" s="7"/>
      <c r="C258" s="7"/>
      <c r="D258" s="7"/>
    </row>
    <row r="259" spans="1:4" x14ac:dyDescent="0.35">
      <c r="A259" s="7"/>
      <c r="B259" s="7"/>
      <c r="C259" s="7"/>
      <c r="D259" s="7"/>
    </row>
    <row r="260" spans="1:4" x14ac:dyDescent="0.35">
      <c r="A260" s="7"/>
      <c r="B260" s="7"/>
      <c r="C260" s="7"/>
      <c r="D260" s="7"/>
    </row>
    <row r="261" spans="1:4" x14ac:dyDescent="0.35">
      <c r="A261" s="7"/>
      <c r="B261" s="7"/>
      <c r="C261" s="7"/>
      <c r="D261" s="7"/>
    </row>
    <row r="262" spans="1:4" x14ac:dyDescent="0.35">
      <c r="A262" s="7"/>
      <c r="B262" s="7"/>
      <c r="C262" s="7"/>
      <c r="D262" s="7"/>
    </row>
    <row r="263" spans="1:4" x14ac:dyDescent="0.35">
      <c r="A263" s="7"/>
      <c r="B263" s="7"/>
      <c r="C263" s="7"/>
      <c r="D263" s="7"/>
    </row>
    <row r="264" spans="1:4" x14ac:dyDescent="0.35">
      <c r="A264" s="7"/>
      <c r="B264" s="7"/>
      <c r="C264" s="7"/>
      <c r="D264" s="7"/>
    </row>
    <row r="265" spans="1:4" x14ac:dyDescent="0.35">
      <c r="A265" s="7"/>
      <c r="B265" s="7"/>
      <c r="C265" s="7"/>
      <c r="D265" s="7"/>
    </row>
    <row r="266" spans="1:4" x14ac:dyDescent="0.35">
      <c r="A266" s="7"/>
      <c r="B266" s="7"/>
      <c r="C266" s="7"/>
      <c r="D266" s="7"/>
    </row>
    <row r="267" spans="1:4" x14ac:dyDescent="0.35">
      <c r="A267" s="7"/>
      <c r="B267" s="7"/>
      <c r="C267" s="7"/>
      <c r="D267" s="7"/>
    </row>
    <row r="268" spans="1:4" x14ac:dyDescent="0.35">
      <c r="A268" s="7"/>
      <c r="B268" s="7"/>
      <c r="C268" s="7"/>
      <c r="D268" s="7"/>
    </row>
    <row r="269" spans="1:4" x14ac:dyDescent="0.35">
      <c r="A269" s="7"/>
      <c r="B269" s="7"/>
      <c r="C269" s="7"/>
      <c r="D269" s="7"/>
    </row>
    <row r="270" spans="1:4" x14ac:dyDescent="0.35">
      <c r="A270" s="7"/>
      <c r="B270" s="7"/>
      <c r="C270" s="7"/>
      <c r="D270" s="7"/>
    </row>
    <row r="271" spans="1:4" x14ac:dyDescent="0.35">
      <c r="A271" s="7"/>
      <c r="B271" s="7"/>
      <c r="C271" s="7"/>
      <c r="D271" s="7"/>
    </row>
    <row r="272" spans="1:4" x14ac:dyDescent="0.35">
      <c r="A272" s="7"/>
      <c r="B272" s="7"/>
      <c r="C272" s="7"/>
      <c r="D272" s="7"/>
    </row>
    <row r="273" spans="1:4" x14ac:dyDescent="0.35">
      <c r="A273" s="7"/>
      <c r="B273" s="7"/>
      <c r="C273" s="7"/>
      <c r="D273" s="7"/>
    </row>
    <row r="274" spans="1:4" x14ac:dyDescent="0.35">
      <c r="A274" s="7"/>
      <c r="B274" s="7"/>
      <c r="C274" s="7"/>
      <c r="D274" s="7"/>
    </row>
    <row r="275" spans="1:4" x14ac:dyDescent="0.35">
      <c r="A275" s="7"/>
      <c r="B275" s="7"/>
      <c r="C275" s="7"/>
      <c r="D275" s="7"/>
    </row>
    <row r="276" spans="1:4" x14ac:dyDescent="0.35">
      <c r="A276" s="7"/>
      <c r="B276" s="7"/>
      <c r="C276" s="7"/>
      <c r="D276" s="7"/>
    </row>
    <row r="277" spans="1:4" x14ac:dyDescent="0.35">
      <c r="A277" s="7"/>
      <c r="B277" s="7"/>
      <c r="C277" s="7"/>
      <c r="D277" s="7"/>
    </row>
    <row r="278" spans="1:4" x14ac:dyDescent="0.35">
      <c r="A278" s="7"/>
      <c r="B278" s="7"/>
      <c r="C278" s="7"/>
      <c r="D278" s="7"/>
    </row>
    <row r="279" spans="1:4" x14ac:dyDescent="0.35">
      <c r="A279" s="7"/>
      <c r="B279" s="7"/>
      <c r="C279" s="7"/>
      <c r="D279" s="7"/>
    </row>
    <row r="280" spans="1:4" x14ac:dyDescent="0.35">
      <c r="A280" s="7"/>
      <c r="B280" s="7"/>
      <c r="C280" s="7"/>
      <c r="D280" s="7"/>
    </row>
    <row r="281" spans="1:4" x14ac:dyDescent="0.35">
      <c r="A281" s="7"/>
      <c r="B281" s="7"/>
      <c r="C281" s="7"/>
      <c r="D281" s="7"/>
    </row>
    <row r="282" spans="1:4" x14ac:dyDescent="0.35">
      <c r="A282" s="7"/>
      <c r="B282" s="7"/>
      <c r="C282" s="7"/>
      <c r="D282" s="7"/>
    </row>
    <row r="283" spans="1:4" x14ac:dyDescent="0.35">
      <c r="A283" s="7"/>
      <c r="B283" s="7"/>
      <c r="C283" s="7"/>
      <c r="D283" s="7"/>
    </row>
    <row r="284" spans="1:4" x14ac:dyDescent="0.35">
      <c r="A284" s="7"/>
      <c r="B284" s="7"/>
      <c r="C284" s="7"/>
      <c r="D284" s="7"/>
    </row>
    <row r="285" spans="1:4" x14ac:dyDescent="0.35">
      <c r="A285" s="7"/>
      <c r="B285" s="7"/>
      <c r="C285" s="7"/>
      <c r="D285" s="7"/>
    </row>
    <row r="286" spans="1:4" x14ac:dyDescent="0.35">
      <c r="A286" s="7"/>
      <c r="B286" s="7"/>
      <c r="C286" s="7"/>
      <c r="D286" s="7"/>
    </row>
    <row r="287" spans="1:4" x14ac:dyDescent="0.35">
      <c r="A287" s="7"/>
      <c r="B287" s="7"/>
      <c r="C287" s="7"/>
      <c r="D287" s="7"/>
    </row>
    <row r="288" spans="1:4" x14ac:dyDescent="0.35">
      <c r="A288" s="7"/>
      <c r="B288" s="7"/>
      <c r="C288" s="7"/>
      <c r="D288" s="7"/>
    </row>
    <row r="289" spans="1:4" x14ac:dyDescent="0.35">
      <c r="A289" s="7"/>
      <c r="B289" s="7"/>
      <c r="C289" s="7"/>
      <c r="D289" s="7"/>
    </row>
    <row r="290" spans="1:4" x14ac:dyDescent="0.35">
      <c r="A290" s="7"/>
      <c r="B290" s="7"/>
      <c r="C290" s="7"/>
      <c r="D290" s="7"/>
    </row>
    <row r="291" spans="1:4" x14ac:dyDescent="0.35">
      <c r="A291" s="7"/>
      <c r="B291" s="7"/>
      <c r="C291" s="7"/>
      <c r="D291" s="7"/>
    </row>
    <row r="292" spans="1:4" x14ac:dyDescent="0.35">
      <c r="A292" s="7"/>
      <c r="B292" s="7"/>
      <c r="C292" s="7"/>
      <c r="D292" s="7"/>
    </row>
    <row r="293" spans="1:4" x14ac:dyDescent="0.35">
      <c r="A293" s="7"/>
      <c r="B293" s="7"/>
      <c r="C293" s="7"/>
      <c r="D293" s="7"/>
    </row>
    <row r="294" spans="1:4" x14ac:dyDescent="0.35">
      <c r="A294" s="7"/>
      <c r="B294" s="7"/>
      <c r="C294" s="7"/>
      <c r="D294" s="7"/>
    </row>
    <row r="295" spans="1:4" x14ac:dyDescent="0.35">
      <c r="A295" s="7"/>
      <c r="B295" s="7"/>
      <c r="C295" s="7"/>
      <c r="D295" s="7"/>
    </row>
    <row r="296" spans="1:4" x14ac:dyDescent="0.35">
      <c r="A296" s="7"/>
      <c r="B296" s="7"/>
      <c r="C296" s="7"/>
      <c r="D296" s="7"/>
    </row>
    <row r="297" spans="1:4" x14ac:dyDescent="0.35">
      <c r="A297" s="7"/>
      <c r="B297" s="7"/>
      <c r="C297" s="7"/>
      <c r="D297" s="7"/>
    </row>
    <row r="298" spans="1:4" x14ac:dyDescent="0.35">
      <c r="A298" s="7"/>
      <c r="B298" s="7"/>
      <c r="C298" s="7"/>
      <c r="D298" s="7"/>
    </row>
    <row r="299" spans="1:4" x14ac:dyDescent="0.35">
      <c r="A299" s="7"/>
      <c r="B299" s="7"/>
      <c r="C299" s="7"/>
      <c r="D299" s="7"/>
    </row>
    <row r="300" spans="1:4" x14ac:dyDescent="0.35">
      <c r="A300" s="7"/>
      <c r="B300" s="7"/>
      <c r="C300" s="7"/>
      <c r="D300" s="7"/>
    </row>
    <row r="301" spans="1:4" x14ac:dyDescent="0.35">
      <c r="A301" s="7"/>
      <c r="B301" s="7"/>
      <c r="C301" s="7"/>
      <c r="D301" s="7"/>
    </row>
    <row r="302" spans="1:4" x14ac:dyDescent="0.35">
      <c r="A302" s="7"/>
      <c r="B302" s="7"/>
      <c r="C302" s="7"/>
      <c r="D302" s="7"/>
    </row>
    <row r="303" spans="1:4" x14ac:dyDescent="0.35">
      <c r="A303" s="7"/>
      <c r="B303" s="7"/>
      <c r="C303" s="7"/>
      <c r="D303" s="7"/>
    </row>
    <row r="304" spans="1:4" x14ac:dyDescent="0.35">
      <c r="A304" s="7"/>
      <c r="B304" s="7"/>
      <c r="C304" s="7"/>
      <c r="D304" s="7"/>
    </row>
    <row r="305" spans="1:4" x14ac:dyDescent="0.35">
      <c r="A305" s="7"/>
      <c r="B305" s="7"/>
      <c r="C305" s="7"/>
      <c r="D305" s="7"/>
    </row>
    <row r="306" spans="1:4" x14ac:dyDescent="0.35">
      <c r="A306" s="7"/>
      <c r="B306" s="7"/>
      <c r="C306" s="7"/>
      <c r="D306" s="7"/>
    </row>
    <row r="307" spans="1:4" x14ac:dyDescent="0.35">
      <c r="A307" s="7"/>
      <c r="B307" s="7"/>
      <c r="C307" s="7"/>
      <c r="D307" s="7"/>
    </row>
    <row r="308" spans="1:4" x14ac:dyDescent="0.35">
      <c r="A308" s="7"/>
      <c r="B308" s="7"/>
      <c r="C308" s="7"/>
      <c r="D308" s="7"/>
    </row>
    <row r="309" spans="1:4" x14ac:dyDescent="0.35">
      <c r="A309" s="7"/>
      <c r="B309" s="7"/>
      <c r="C309" s="7"/>
      <c r="D309" s="7"/>
    </row>
    <row r="310" spans="1:4" x14ac:dyDescent="0.35">
      <c r="A310" s="7"/>
      <c r="B310" s="7"/>
      <c r="C310" s="7"/>
      <c r="D310" s="7"/>
    </row>
    <row r="311" spans="1:4" x14ac:dyDescent="0.35">
      <c r="A311" s="7"/>
      <c r="B311" s="7"/>
      <c r="C311" s="7"/>
      <c r="D311" s="7"/>
    </row>
    <row r="312" spans="1:4" x14ac:dyDescent="0.35">
      <c r="A312" s="7"/>
      <c r="B312" s="7"/>
      <c r="C312" s="7"/>
      <c r="D312" s="7"/>
    </row>
    <row r="313" spans="1:4" x14ac:dyDescent="0.35">
      <c r="A313" s="7"/>
      <c r="B313" s="7"/>
      <c r="C313" s="7"/>
      <c r="D313" s="7"/>
    </row>
    <row r="314" spans="1:4" x14ac:dyDescent="0.35">
      <c r="A314" s="7"/>
      <c r="B314" s="7"/>
      <c r="C314" s="7"/>
      <c r="D314" s="7"/>
    </row>
    <row r="315" spans="1:4" x14ac:dyDescent="0.35">
      <c r="A315" s="7"/>
      <c r="B315" s="7"/>
      <c r="C315" s="7"/>
      <c r="D315" s="7"/>
    </row>
    <row r="316" spans="1:4" x14ac:dyDescent="0.35">
      <c r="A316" s="7"/>
      <c r="B316" s="7"/>
      <c r="C316" s="7"/>
      <c r="D316" s="7"/>
    </row>
    <row r="317" spans="1:4" x14ac:dyDescent="0.35">
      <c r="A317" s="7"/>
      <c r="B317" s="7"/>
      <c r="C317" s="7"/>
      <c r="D317" s="7"/>
    </row>
    <row r="318" spans="1:4" x14ac:dyDescent="0.35">
      <c r="A318" s="7"/>
      <c r="B318" s="7"/>
      <c r="C318" s="7"/>
      <c r="D318" s="7"/>
    </row>
    <row r="319" spans="1:4" x14ac:dyDescent="0.35">
      <c r="A319" s="7"/>
      <c r="B319" s="7"/>
      <c r="C319" s="7"/>
      <c r="D319" s="7"/>
    </row>
    <row r="320" spans="1:4" x14ac:dyDescent="0.35">
      <c r="A320" s="7"/>
      <c r="B320" s="7"/>
      <c r="C320" s="7"/>
      <c r="D320" s="7"/>
    </row>
    <row r="321" spans="1:4" x14ac:dyDescent="0.35">
      <c r="A321" s="7"/>
      <c r="B321" s="7"/>
      <c r="C321" s="7"/>
      <c r="D321" s="7"/>
    </row>
    <row r="322" spans="1:4" x14ac:dyDescent="0.35">
      <c r="A322" s="7"/>
      <c r="B322" s="7"/>
      <c r="C322" s="7"/>
      <c r="D322" s="7"/>
    </row>
    <row r="323" spans="1:4" x14ac:dyDescent="0.35">
      <c r="A323" s="7"/>
      <c r="B323" s="7"/>
      <c r="C323" s="7"/>
      <c r="D323" s="7"/>
    </row>
    <row r="324" spans="1:4" x14ac:dyDescent="0.35">
      <c r="A324" s="7"/>
      <c r="B324" s="7"/>
      <c r="C324" s="7"/>
      <c r="D324" s="7"/>
    </row>
    <row r="325" spans="1:4" x14ac:dyDescent="0.35">
      <c r="A325" s="7"/>
      <c r="B325" s="7"/>
      <c r="C325" s="7"/>
      <c r="D325" s="7"/>
    </row>
    <row r="326" spans="1:4" x14ac:dyDescent="0.35">
      <c r="A326" s="7"/>
      <c r="B326" s="7"/>
      <c r="C326" s="7"/>
      <c r="D326" s="7"/>
    </row>
    <row r="327" spans="1:4" x14ac:dyDescent="0.35">
      <c r="A327" s="7"/>
      <c r="B327" s="7"/>
      <c r="C327" s="7"/>
      <c r="D327" s="7"/>
    </row>
    <row r="328" spans="1:4" x14ac:dyDescent="0.35">
      <c r="A328" s="7"/>
      <c r="B328" s="7"/>
      <c r="C328" s="7"/>
      <c r="D328" s="7"/>
    </row>
    <row r="329" spans="1:4" x14ac:dyDescent="0.35">
      <c r="A329" s="7"/>
      <c r="B329" s="7"/>
      <c r="C329" s="7"/>
      <c r="D329" s="7"/>
    </row>
    <row r="330" spans="1:4" x14ac:dyDescent="0.35">
      <c r="A330" s="7"/>
      <c r="B330" s="7"/>
      <c r="C330" s="7"/>
      <c r="D330" s="7"/>
    </row>
    <row r="331" spans="1:4" x14ac:dyDescent="0.35">
      <c r="A331" s="7"/>
      <c r="B331" s="7"/>
      <c r="C331" s="7"/>
      <c r="D331" s="7"/>
    </row>
    <row r="332" spans="1:4" x14ac:dyDescent="0.35">
      <c r="A332" s="7"/>
      <c r="B332" s="7"/>
      <c r="C332" s="7"/>
      <c r="D332" s="7"/>
    </row>
    <row r="333" spans="1:4" x14ac:dyDescent="0.35">
      <c r="A333" s="7"/>
      <c r="B333" s="7"/>
      <c r="C333" s="7"/>
      <c r="D333" s="7"/>
    </row>
    <row r="334" spans="1:4" x14ac:dyDescent="0.35">
      <c r="A334" s="7"/>
      <c r="B334" s="7"/>
      <c r="C334" s="7"/>
      <c r="D334" s="7"/>
    </row>
    <row r="335" spans="1:4" x14ac:dyDescent="0.35">
      <c r="A335" s="7"/>
      <c r="B335" s="7"/>
      <c r="C335" s="7"/>
      <c r="D335" s="7"/>
    </row>
    <row r="336" spans="1:4" x14ac:dyDescent="0.35">
      <c r="A336" s="7"/>
      <c r="B336" s="7"/>
      <c r="C336" s="7"/>
      <c r="D336" s="7"/>
    </row>
    <row r="337" spans="1:4" x14ac:dyDescent="0.35">
      <c r="A337" s="7"/>
      <c r="B337" s="7"/>
      <c r="C337" s="7"/>
      <c r="D337" s="7"/>
    </row>
    <row r="338" spans="1:4" x14ac:dyDescent="0.35">
      <c r="A338" s="7"/>
      <c r="B338" s="7"/>
      <c r="C338" s="7"/>
      <c r="D338" s="7"/>
    </row>
    <row r="339" spans="1:4" x14ac:dyDescent="0.35">
      <c r="A339" s="7"/>
      <c r="B339" s="7"/>
      <c r="C339" s="7"/>
      <c r="D339" s="7"/>
    </row>
    <row r="340" spans="1:4" x14ac:dyDescent="0.35">
      <c r="A340" s="7"/>
      <c r="B340" s="7"/>
      <c r="C340" s="7"/>
      <c r="D340" s="7"/>
    </row>
    <row r="341" spans="1:4" x14ac:dyDescent="0.35">
      <c r="A341" s="7"/>
      <c r="B341" s="7"/>
      <c r="C341" s="7"/>
      <c r="D341" s="7"/>
    </row>
    <row r="342" spans="1:4" x14ac:dyDescent="0.35">
      <c r="A342" s="7"/>
      <c r="B342" s="7"/>
      <c r="C342" s="7"/>
      <c r="D342" s="7"/>
    </row>
    <row r="343" spans="1:4" x14ac:dyDescent="0.35">
      <c r="A343" s="7"/>
      <c r="B343" s="7"/>
      <c r="C343" s="7"/>
      <c r="D343" s="7"/>
    </row>
    <row r="344" spans="1:4" x14ac:dyDescent="0.35">
      <c r="A344" s="7"/>
      <c r="B344" s="7"/>
      <c r="C344" s="7"/>
      <c r="D344" s="7"/>
    </row>
    <row r="345" spans="1:4" x14ac:dyDescent="0.35">
      <c r="A345" s="7"/>
      <c r="B345" s="7"/>
      <c r="C345" s="7"/>
      <c r="D345" s="7"/>
    </row>
    <row r="346" spans="1:4" x14ac:dyDescent="0.35">
      <c r="A346" s="7"/>
      <c r="B346" s="7"/>
      <c r="C346" s="7"/>
      <c r="D346" s="7"/>
    </row>
    <row r="347" spans="1:4" x14ac:dyDescent="0.35">
      <c r="A347" s="7"/>
      <c r="B347" s="7"/>
      <c r="C347" s="7"/>
      <c r="D347" s="7"/>
    </row>
    <row r="348" spans="1:4" x14ac:dyDescent="0.35">
      <c r="A348" s="7"/>
      <c r="B348" s="7"/>
      <c r="C348" s="7"/>
      <c r="D348" s="7"/>
    </row>
    <row r="349" spans="1:4" x14ac:dyDescent="0.35">
      <c r="A349" s="7"/>
      <c r="B349" s="7"/>
      <c r="C349" s="7"/>
      <c r="D349" s="7"/>
    </row>
    <row r="350" spans="1:4" x14ac:dyDescent="0.35">
      <c r="A350" s="7"/>
      <c r="B350" s="7"/>
      <c r="C350" s="7"/>
      <c r="D350" s="7"/>
    </row>
    <row r="351" spans="1:4" x14ac:dyDescent="0.35">
      <c r="A351" s="7"/>
      <c r="B351" s="7"/>
      <c r="C351" s="7"/>
      <c r="D351" s="7"/>
    </row>
    <row r="352" spans="1:4" x14ac:dyDescent="0.35">
      <c r="A352" s="7"/>
      <c r="B352" s="7"/>
      <c r="C352" s="7"/>
      <c r="D352" s="7"/>
    </row>
    <row r="353" spans="1:4" x14ac:dyDescent="0.35">
      <c r="A353" s="7"/>
      <c r="B353" s="7"/>
      <c r="C353" s="7"/>
      <c r="D353" s="7"/>
    </row>
    <row r="354" spans="1:4" x14ac:dyDescent="0.35">
      <c r="A354" s="7"/>
      <c r="B354" s="7"/>
      <c r="C354" s="7"/>
      <c r="D354" s="7"/>
    </row>
    <row r="355" spans="1:4" x14ac:dyDescent="0.35">
      <c r="A355" s="7"/>
      <c r="B355" s="7"/>
      <c r="C355" s="7"/>
      <c r="D355" s="7"/>
    </row>
    <row r="356" spans="1:4" x14ac:dyDescent="0.35">
      <c r="A356" s="7"/>
      <c r="B356" s="7"/>
      <c r="C356" s="7"/>
      <c r="D356" s="7"/>
    </row>
    <row r="357" spans="1:4" x14ac:dyDescent="0.35">
      <c r="A357" s="7"/>
      <c r="B357" s="7"/>
      <c r="C357" s="7"/>
      <c r="D357" s="7"/>
    </row>
    <row r="358" spans="1:4" x14ac:dyDescent="0.35">
      <c r="A358" s="7"/>
      <c r="B358" s="7"/>
      <c r="C358" s="7"/>
      <c r="D358" s="7"/>
    </row>
    <row r="359" spans="1:4" x14ac:dyDescent="0.35">
      <c r="A359" s="7"/>
      <c r="B359" s="7"/>
      <c r="C359" s="7"/>
      <c r="D359" s="7"/>
    </row>
    <row r="360" spans="1:4" x14ac:dyDescent="0.35">
      <c r="A360" s="7"/>
      <c r="B360" s="7"/>
      <c r="C360" s="7"/>
      <c r="D360" s="7"/>
    </row>
    <row r="361" spans="1:4" x14ac:dyDescent="0.35">
      <c r="A361" s="7"/>
      <c r="B361" s="7"/>
      <c r="C361" s="7"/>
      <c r="D361" s="7"/>
    </row>
    <row r="362" spans="1:4" x14ac:dyDescent="0.35">
      <c r="A362" s="7"/>
      <c r="B362" s="7"/>
      <c r="C362" s="7"/>
      <c r="D362" s="7"/>
    </row>
    <row r="363" spans="1:4" x14ac:dyDescent="0.35">
      <c r="A363" s="7"/>
      <c r="B363" s="7"/>
      <c r="C363" s="7"/>
      <c r="D363" s="7"/>
    </row>
    <row r="364" spans="1:4" x14ac:dyDescent="0.35">
      <c r="A364" s="7"/>
      <c r="B364" s="7"/>
      <c r="C364" s="7"/>
      <c r="D364" s="7"/>
    </row>
    <row r="365" spans="1:4" x14ac:dyDescent="0.35">
      <c r="A365" s="7"/>
      <c r="B365" s="7"/>
      <c r="C365" s="7"/>
      <c r="D365" s="7"/>
    </row>
    <row r="366" spans="1:4" x14ac:dyDescent="0.35">
      <c r="A366" s="7"/>
      <c r="B366" s="7"/>
      <c r="C366" s="7"/>
      <c r="D366" s="7"/>
    </row>
    <row r="367" spans="1:4" x14ac:dyDescent="0.35">
      <c r="A367" s="7"/>
      <c r="B367" s="7"/>
      <c r="C367" s="7"/>
      <c r="D367" s="7"/>
    </row>
    <row r="368" spans="1:4" x14ac:dyDescent="0.35">
      <c r="A368" s="7"/>
      <c r="B368" s="7"/>
      <c r="C368" s="7"/>
      <c r="D368" s="7"/>
    </row>
    <row r="369" spans="1:4" x14ac:dyDescent="0.35">
      <c r="A369" s="7"/>
      <c r="B369" s="7"/>
      <c r="C369" s="7"/>
      <c r="D369" s="7"/>
    </row>
    <row r="370" spans="1:4" x14ac:dyDescent="0.35">
      <c r="A370" s="7"/>
      <c r="B370" s="7"/>
      <c r="C370" s="7"/>
      <c r="D370" s="7"/>
    </row>
    <row r="371" spans="1:4" x14ac:dyDescent="0.35">
      <c r="A371" s="7"/>
      <c r="B371" s="7"/>
      <c r="C371" s="7"/>
      <c r="D371" s="7"/>
    </row>
    <row r="372" spans="1:4" x14ac:dyDescent="0.35">
      <c r="A372" s="7"/>
      <c r="B372" s="7"/>
      <c r="C372" s="7"/>
      <c r="D372" s="7"/>
    </row>
    <row r="373" spans="1:4" x14ac:dyDescent="0.35">
      <c r="A373" s="7"/>
      <c r="B373" s="7"/>
      <c r="C373" s="7"/>
      <c r="D373" s="7"/>
    </row>
    <row r="374" spans="1:4" x14ac:dyDescent="0.35">
      <c r="A374" s="7"/>
      <c r="B374" s="7"/>
      <c r="C374" s="7"/>
      <c r="D374" s="7"/>
    </row>
    <row r="375" spans="1:4" x14ac:dyDescent="0.35">
      <c r="A375" s="7"/>
      <c r="B375" s="7"/>
      <c r="C375" s="7"/>
      <c r="D375" s="7"/>
    </row>
    <row r="376" spans="1:4" x14ac:dyDescent="0.35">
      <c r="A376" s="7"/>
      <c r="B376" s="7"/>
      <c r="C376" s="7"/>
      <c r="D376" s="7"/>
    </row>
    <row r="377" spans="1:4" x14ac:dyDescent="0.35">
      <c r="A377" s="7"/>
      <c r="B377" s="7"/>
      <c r="C377" s="7"/>
      <c r="D377" s="7"/>
    </row>
    <row r="378" spans="1:4" x14ac:dyDescent="0.35">
      <c r="A378" s="7"/>
      <c r="B378" s="7"/>
      <c r="C378" s="7"/>
      <c r="D378" s="7"/>
    </row>
    <row r="379" spans="1:4" x14ac:dyDescent="0.35">
      <c r="A379" s="7"/>
      <c r="B379" s="7"/>
      <c r="C379" s="7"/>
      <c r="D379" s="7"/>
    </row>
    <row r="380" spans="1:4" x14ac:dyDescent="0.35">
      <c r="A380" s="7"/>
      <c r="B380" s="7"/>
      <c r="C380" s="7"/>
      <c r="D380" s="7"/>
    </row>
    <row r="381" spans="1:4" x14ac:dyDescent="0.35">
      <c r="A381" s="7"/>
      <c r="B381" s="7"/>
      <c r="C381" s="7"/>
      <c r="D381" s="7"/>
    </row>
    <row r="382" spans="1:4" x14ac:dyDescent="0.35">
      <c r="A382" s="7"/>
      <c r="B382" s="7"/>
      <c r="C382" s="7"/>
      <c r="D382" s="7"/>
    </row>
    <row r="383" spans="1:4" x14ac:dyDescent="0.35">
      <c r="A383" s="7"/>
      <c r="B383" s="7"/>
      <c r="C383" s="7"/>
      <c r="D383" s="7"/>
    </row>
    <row r="384" spans="1:4" x14ac:dyDescent="0.35">
      <c r="A384" s="7"/>
      <c r="B384" s="7"/>
      <c r="C384" s="7"/>
      <c r="D384" s="7"/>
    </row>
    <row r="385" spans="1:4" x14ac:dyDescent="0.35">
      <c r="A385" s="7"/>
      <c r="B385" s="7"/>
      <c r="C385" s="7"/>
      <c r="D385" s="7"/>
    </row>
    <row r="386" spans="1:4" x14ac:dyDescent="0.35">
      <c r="A386" s="7"/>
      <c r="B386" s="7"/>
      <c r="C386" s="7"/>
      <c r="D386" s="7"/>
    </row>
    <row r="387" spans="1:4" x14ac:dyDescent="0.35">
      <c r="A387" s="7"/>
      <c r="B387" s="7"/>
      <c r="C387" s="7"/>
      <c r="D387" s="7"/>
    </row>
    <row r="388" spans="1:4" x14ac:dyDescent="0.35">
      <c r="A388" s="7"/>
      <c r="B388" s="7"/>
      <c r="C388" s="7"/>
      <c r="D388" s="7"/>
    </row>
    <row r="389" spans="1:4" x14ac:dyDescent="0.35">
      <c r="A389" s="7"/>
      <c r="B389" s="7"/>
      <c r="C389" s="7"/>
      <c r="D389" s="7"/>
    </row>
    <row r="390" spans="1:4" x14ac:dyDescent="0.35">
      <c r="A390" s="7"/>
      <c r="B390" s="7"/>
      <c r="C390" s="7"/>
      <c r="D390" s="7"/>
    </row>
    <row r="391" spans="1:4" x14ac:dyDescent="0.35">
      <c r="A391" s="7"/>
      <c r="B391" s="7"/>
      <c r="C391" s="7"/>
      <c r="D391" s="7"/>
    </row>
    <row r="392" spans="1:4" x14ac:dyDescent="0.35">
      <c r="A392" s="7"/>
      <c r="B392" s="7"/>
      <c r="C392" s="7"/>
      <c r="D392" s="7"/>
    </row>
    <row r="393" spans="1:4" x14ac:dyDescent="0.35">
      <c r="A393" s="7"/>
      <c r="B393" s="7"/>
      <c r="C393" s="7"/>
      <c r="D393" s="7"/>
    </row>
    <row r="394" spans="1:4" x14ac:dyDescent="0.35">
      <c r="A394" s="7"/>
      <c r="B394" s="7"/>
      <c r="C394" s="7"/>
      <c r="D394" s="7"/>
    </row>
    <row r="395" spans="1:4" x14ac:dyDescent="0.35">
      <c r="A395" s="7"/>
      <c r="B395" s="7"/>
      <c r="C395" s="7"/>
      <c r="D395" s="7"/>
    </row>
    <row r="396" spans="1:4" x14ac:dyDescent="0.35">
      <c r="A396" s="7"/>
      <c r="B396" s="7"/>
      <c r="C396" s="7"/>
      <c r="D396" s="7"/>
    </row>
    <row r="397" spans="1:4" x14ac:dyDescent="0.35">
      <c r="A397" s="7"/>
      <c r="B397" s="7"/>
      <c r="C397" s="7"/>
      <c r="D397" s="7"/>
    </row>
    <row r="398" spans="1:4" x14ac:dyDescent="0.35">
      <c r="A398" s="7"/>
      <c r="B398" s="7"/>
      <c r="C398" s="7"/>
      <c r="D398" s="7"/>
    </row>
    <row r="399" spans="1:4" x14ac:dyDescent="0.35">
      <c r="A399" s="7"/>
      <c r="B399" s="7"/>
      <c r="C399" s="7"/>
      <c r="D399" s="7"/>
    </row>
    <row r="400" spans="1:4" x14ac:dyDescent="0.35">
      <c r="A400" s="7"/>
      <c r="B400" s="7"/>
      <c r="C400" s="7"/>
      <c r="D400" s="7"/>
    </row>
    <row r="401" spans="1:4" x14ac:dyDescent="0.35">
      <c r="A401" s="7"/>
      <c r="B401" s="7"/>
      <c r="C401" s="7"/>
      <c r="D401" s="7"/>
    </row>
    <row r="402" spans="1:4" x14ac:dyDescent="0.35">
      <c r="A402" s="7"/>
      <c r="B402" s="7"/>
      <c r="C402" s="7"/>
      <c r="D402" s="7"/>
    </row>
    <row r="403" spans="1:4" x14ac:dyDescent="0.35">
      <c r="A403" s="7"/>
      <c r="B403" s="7"/>
      <c r="C403" s="7"/>
      <c r="D403" s="7"/>
    </row>
    <row r="404" spans="1:4" x14ac:dyDescent="0.35">
      <c r="A404" s="7"/>
      <c r="B404" s="7"/>
      <c r="C404" s="7"/>
      <c r="D404" s="7"/>
    </row>
    <row r="405" spans="1:4" x14ac:dyDescent="0.35">
      <c r="A405" s="7"/>
      <c r="B405" s="7"/>
      <c r="C405" s="7"/>
      <c r="D405" s="7"/>
    </row>
    <row r="406" spans="1:4" x14ac:dyDescent="0.35">
      <c r="A406" s="7"/>
      <c r="B406" s="7"/>
      <c r="C406" s="7"/>
      <c r="D406" s="7"/>
    </row>
    <row r="407" spans="1:4" x14ac:dyDescent="0.35">
      <c r="A407" s="7"/>
      <c r="B407" s="7"/>
      <c r="C407" s="7"/>
      <c r="D407" s="7"/>
    </row>
    <row r="408" spans="1:4" x14ac:dyDescent="0.35">
      <c r="A408" s="7"/>
      <c r="B408" s="7"/>
      <c r="C408" s="7"/>
      <c r="D408" s="7"/>
    </row>
    <row r="409" spans="1:4" x14ac:dyDescent="0.35">
      <c r="A409" s="7"/>
      <c r="B409" s="7"/>
      <c r="C409" s="7"/>
      <c r="D409" s="7"/>
    </row>
    <row r="410" spans="1:4" x14ac:dyDescent="0.35">
      <c r="A410" s="7"/>
      <c r="B410" s="7"/>
      <c r="C410" s="7"/>
      <c r="D410" s="7"/>
    </row>
    <row r="411" spans="1:4" x14ac:dyDescent="0.35">
      <c r="A411" s="7"/>
      <c r="B411" s="7"/>
      <c r="C411" s="7"/>
      <c r="D411" s="7"/>
    </row>
    <row r="412" spans="1:4" x14ac:dyDescent="0.35">
      <c r="A412" s="7"/>
      <c r="B412" s="7"/>
      <c r="C412" s="7"/>
      <c r="D412" s="7"/>
    </row>
    <row r="413" spans="1:4" x14ac:dyDescent="0.35">
      <c r="A413" s="7"/>
      <c r="B413" s="7"/>
      <c r="C413" s="7"/>
      <c r="D413" s="7"/>
    </row>
    <row r="414" spans="1:4" x14ac:dyDescent="0.35">
      <c r="A414" s="7"/>
      <c r="B414" s="7"/>
      <c r="C414" s="7"/>
      <c r="D414" s="7"/>
    </row>
    <row r="415" spans="1:4" x14ac:dyDescent="0.35">
      <c r="A415" s="7"/>
      <c r="B415" s="7"/>
      <c r="C415" s="7"/>
      <c r="D415" s="7"/>
    </row>
    <row r="416" spans="1:4" x14ac:dyDescent="0.35">
      <c r="A416" s="7"/>
      <c r="B416" s="7"/>
      <c r="C416" s="7"/>
      <c r="D416" s="7"/>
    </row>
    <row r="417" spans="1:4" x14ac:dyDescent="0.35">
      <c r="A417" s="7"/>
      <c r="B417" s="7"/>
      <c r="C417" s="7"/>
      <c r="D417" s="7"/>
    </row>
    <row r="418" spans="1:4" x14ac:dyDescent="0.35">
      <c r="A418" s="7"/>
      <c r="B418" s="7"/>
      <c r="C418" s="7"/>
      <c r="D418" s="7"/>
    </row>
    <row r="419" spans="1:4" x14ac:dyDescent="0.35">
      <c r="A419" s="7"/>
      <c r="B419" s="7"/>
      <c r="C419" s="7"/>
      <c r="D419" s="7"/>
    </row>
    <row r="420" spans="1:4" x14ac:dyDescent="0.35">
      <c r="A420" s="7"/>
      <c r="B420" s="7"/>
      <c r="C420" s="7"/>
      <c r="D420" s="7"/>
    </row>
    <row r="421" spans="1:4" x14ac:dyDescent="0.35">
      <c r="A421" s="7"/>
      <c r="B421" s="7"/>
      <c r="C421" s="7"/>
      <c r="D421" s="7"/>
    </row>
    <row r="422" spans="1:4" x14ac:dyDescent="0.35">
      <c r="A422" s="7"/>
      <c r="B422" s="7"/>
      <c r="C422" s="7"/>
      <c r="D422" s="7"/>
    </row>
    <row r="423" spans="1:4" x14ac:dyDescent="0.35">
      <c r="A423" s="7"/>
      <c r="B423" s="7"/>
      <c r="C423" s="7"/>
      <c r="D423" s="7"/>
    </row>
    <row r="424" spans="1:4" x14ac:dyDescent="0.35">
      <c r="A424" s="7"/>
      <c r="B424" s="7"/>
      <c r="C424" s="7"/>
      <c r="D424" s="7"/>
    </row>
    <row r="425" spans="1:4" x14ac:dyDescent="0.35">
      <c r="A425" s="7"/>
      <c r="B425" s="7"/>
      <c r="C425" s="7"/>
      <c r="D425" s="7"/>
    </row>
    <row r="426" spans="1:4" x14ac:dyDescent="0.35">
      <c r="A426" s="7"/>
      <c r="B426" s="7"/>
      <c r="C426" s="7"/>
      <c r="D426" s="7"/>
    </row>
    <row r="427" spans="1:4" x14ac:dyDescent="0.35">
      <c r="A427" s="7"/>
      <c r="B427" s="7"/>
      <c r="C427" s="7"/>
      <c r="D427" s="7"/>
    </row>
    <row r="428" spans="1:4" x14ac:dyDescent="0.35">
      <c r="A428" s="7"/>
      <c r="B428" s="7"/>
      <c r="C428" s="7"/>
      <c r="D428" s="7"/>
    </row>
    <row r="429" spans="1:4" x14ac:dyDescent="0.35">
      <c r="A429" s="7"/>
      <c r="B429" s="7"/>
      <c r="C429" s="7"/>
      <c r="D429" s="7"/>
    </row>
    <row r="430" spans="1:4" x14ac:dyDescent="0.35">
      <c r="A430" s="7"/>
      <c r="B430" s="7"/>
      <c r="C430" s="7"/>
      <c r="D430" s="7"/>
    </row>
    <row r="431" spans="1:4" x14ac:dyDescent="0.35">
      <c r="A431" s="7"/>
      <c r="B431" s="7"/>
      <c r="C431" s="7"/>
      <c r="D431" s="7"/>
    </row>
    <row r="432" spans="1:4" x14ac:dyDescent="0.35">
      <c r="A432" s="7"/>
      <c r="B432" s="7"/>
      <c r="C432" s="7"/>
      <c r="D432" s="7"/>
    </row>
    <row r="433" spans="1:4" x14ac:dyDescent="0.35">
      <c r="A433" s="7"/>
      <c r="B433" s="7"/>
      <c r="C433" s="7"/>
      <c r="D433" s="7"/>
    </row>
    <row r="434" spans="1:4" x14ac:dyDescent="0.35">
      <c r="A434" s="7"/>
      <c r="B434" s="7"/>
      <c r="C434" s="7"/>
      <c r="D434" s="7"/>
    </row>
    <row r="435" spans="1:4" x14ac:dyDescent="0.35">
      <c r="A435" s="7"/>
      <c r="B435" s="7"/>
      <c r="C435" s="7"/>
      <c r="D435" s="7"/>
    </row>
    <row r="436" spans="1:4" x14ac:dyDescent="0.35">
      <c r="A436" s="7"/>
      <c r="B436" s="7"/>
      <c r="C436" s="7"/>
      <c r="D436" s="7"/>
    </row>
    <row r="437" spans="1:4" x14ac:dyDescent="0.35">
      <c r="A437" s="7"/>
      <c r="B437" s="7"/>
      <c r="C437" s="7"/>
      <c r="D437" s="7"/>
    </row>
    <row r="438" spans="1:4" x14ac:dyDescent="0.35">
      <c r="A438" s="7"/>
      <c r="B438" s="7"/>
      <c r="C438" s="7"/>
      <c r="D438" s="7"/>
    </row>
    <row r="439" spans="1:4" x14ac:dyDescent="0.35">
      <c r="A439" s="7"/>
      <c r="B439" s="7"/>
      <c r="C439" s="7"/>
      <c r="D439" s="7"/>
    </row>
    <row r="440" spans="1:4" x14ac:dyDescent="0.35">
      <c r="A440" s="7"/>
      <c r="B440" s="7"/>
      <c r="C440" s="7"/>
      <c r="D440" s="7"/>
    </row>
    <row r="441" spans="1:4" x14ac:dyDescent="0.35">
      <c r="A441" s="7"/>
      <c r="B441" s="7"/>
      <c r="C441" s="7"/>
      <c r="D441" s="7"/>
    </row>
    <row r="442" spans="1:4" x14ac:dyDescent="0.35">
      <c r="A442" s="7"/>
      <c r="B442" s="7"/>
      <c r="C442" s="7"/>
      <c r="D442" s="7"/>
    </row>
    <row r="443" spans="1:4" x14ac:dyDescent="0.35">
      <c r="A443" s="7"/>
      <c r="B443" s="7"/>
      <c r="C443" s="7"/>
      <c r="D443" s="7"/>
    </row>
    <row r="444" spans="1:4" x14ac:dyDescent="0.35">
      <c r="A444" s="7"/>
      <c r="B444" s="7"/>
      <c r="C444" s="7"/>
      <c r="D444" s="7"/>
    </row>
    <row r="445" spans="1:4" x14ac:dyDescent="0.35">
      <c r="A445" s="7"/>
      <c r="B445" s="7"/>
      <c r="C445" s="7"/>
      <c r="D445" s="7"/>
    </row>
    <row r="446" spans="1:4" x14ac:dyDescent="0.35">
      <c r="A446" s="7"/>
      <c r="B446" s="7"/>
      <c r="C446" s="7"/>
      <c r="D446" s="7"/>
    </row>
    <row r="447" spans="1:4" x14ac:dyDescent="0.35">
      <c r="A447" s="7"/>
      <c r="B447" s="7"/>
      <c r="C447" s="7"/>
      <c r="D447" s="7"/>
    </row>
    <row r="448" spans="1:4" x14ac:dyDescent="0.35">
      <c r="A448" s="7"/>
      <c r="B448" s="7"/>
      <c r="C448" s="7"/>
      <c r="D448" s="7"/>
    </row>
    <row r="449" spans="1:4" x14ac:dyDescent="0.35">
      <c r="A449" s="7"/>
      <c r="B449" s="7"/>
      <c r="C449" s="7"/>
      <c r="D449" s="7"/>
    </row>
    <row r="450" spans="1:4" x14ac:dyDescent="0.35">
      <c r="A450" s="7"/>
      <c r="B450" s="7"/>
      <c r="C450" s="7"/>
      <c r="D450" s="7"/>
    </row>
    <row r="451" spans="1:4" x14ac:dyDescent="0.35">
      <c r="A451" s="7"/>
      <c r="B451" s="7"/>
      <c r="C451" s="7"/>
      <c r="D451" s="7"/>
    </row>
    <row r="452" spans="1:4" x14ac:dyDescent="0.35">
      <c r="A452" s="7"/>
      <c r="B452" s="7"/>
      <c r="C452" s="7"/>
      <c r="D452" s="7"/>
    </row>
    <row r="453" spans="1:4" x14ac:dyDescent="0.35">
      <c r="A453" s="7"/>
      <c r="B453" s="7"/>
      <c r="C453" s="7"/>
      <c r="D453" s="7"/>
    </row>
    <row r="454" spans="1:4" x14ac:dyDescent="0.35">
      <c r="A454" s="7"/>
      <c r="B454" s="7"/>
      <c r="C454" s="7"/>
      <c r="D454" s="7"/>
    </row>
    <row r="455" spans="1:4" x14ac:dyDescent="0.35">
      <c r="A455" s="7"/>
      <c r="B455" s="7"/>
      <c r="C455" s="7"/>
      <c r="D455" s="7"/>
    </row>
    <row r="456" spans="1:4" x14ac:dyDescent="0.35">
      <c r="A456" s="7"/>
      <c r="B456" s="7"/>
      <c r="C456" s="7"/>
      <c r="D456" s="7"/>
    </row>
    <row r="457" spans="1:4" x14ac:dyDescent="0.35">
      <c r="A457" s="7"/>
      <c r="B457" s="7"/>
      <c r="C457" s="7"/>
      <c r="D457" s="7"/>
    </row>
    <row r="458" spans="1:4" x14ac:dyDescent="0.35">
      <c r="A458" s="7"/>
      <c r="B458" s="7"/>
      <c r="C458" s="7"/>
      <c r="D458" s="7"/>
    </row>
    <row r="459" spans="1:4" x14ac:dyDescent="0.35">
      <c r="A459" s="7"/>
      <c r="B459" s="7"/>
      <c r="C459" s="7"/>
      <c r="D459" s="7"/>
    </row>
    <row r="460" spans="1:4" x14ac:dyDescent="0.35">
      <c r="A460" s="7"/>
      <c r="B460" s="7"/>
      <c r="C460" s="7"/>
      <c r="D460" s="7"/>
    </row>
    <row r="461" spans="1:4" x14ac:dyDescent="0.35">
      <c r="A461" s="7"/>
      <c r="B461" s="7"/>
      <c r="C461" s="7"/>
      <c r="D461" s="7"/>
    </row>
    <row r="462" spans="1:4" x14ac:dyDescent="0.35">
      <c r="A462" s="7"/>
      <c r="B462" s="7"/>
      <c r="C462" s="7"/>
      <c r="D462" s="7"/>
    </row>
    <row r="463" spans="1:4" x14ac:dyDescent="0.35">
      <c r="A463" s="7"/>
      <c r="B463" s="7"/>
      <c r="C463" s="7"/>
      <c r="D463" s="7"/>
    </row>
    <row r="464" spans="1:4" x14ac:dyDescent="0.35">
      <c r="A464" s="7"/>
      <c r="B464" s="7"/>
      <c r="C464" s="7"/>
      <c r="D464" s="7"/>
    </row>
    <row r="465" spans="1:4" x14ac:dyDescent="0.35">
      <c r="A465" s="7"/>
      <c r="B465" s="7"/>
      <c r="C465" s="7"/>
      <c r="D465" s="7"/>
    </row>
    <row r="466" spans="1:4" x14ac:dyDescent="0.35">
      <c r="A466" s="7"/>
      <c r="B466" s="7"/>
      <c r="C466" s="7"/>
      <c r="D466" s="7"/>
    </row>
    <row r="467" spans="1:4" x14ac:dyDescent="0.35">
      <c r="A467" s="7"/>
      <c r="B467" s="7"/>
      <c r="C467" s="7"/>
      <c r="D467" s="7"/>
    </row>
    <row r="468" spans="1:4" x14ac:dyDescent="0.35">
      <c r="A468" s="7"/>
      <c r="B468" s="7"/>
      <c r="C468" s="7"/>
      <c r="D468" s="7"/>
    </row>
    <row r="469" spans="1:4" x14ac:dyDescent="0.35">
      <c r="A469" s="7"/>
      <c r="B469" s="7"/>
      <c r="C469" s="7"/>
      <c r="D469" s="7"/>
    </row>
    <row r="470" spans="1:4" x14ac:dyDescent="0.35">
      <c r="A470" s="7"/>
      <c r="B470" s="7"/>
      <c r="C470" s="7"/>
      <c r="D470" s="7"/>
    </row>
    <row r="471" spans="1:4" x14ac:dyDescent="0.35">
      <c r="A471" s="7"/>
      <c r="B471" s="7"/>
      <c r="C471" s="7"/>
      <c r="D471" s="7"/>
    </row>
    <row r="472" spans="1:4" x14ac:dyDescent="0.35">
      <c r="A472" s="7"/>
      <c r="B472" s="7"/>
      <c r="C472" s="7"/>
      <c r="D472" s="7"/>
    </row>
    <row r="473" spans="1:4" x14ac:dyDescent="0.35">
      <c r="A473" s="7"/>
      <c r="B473" s="7"/>
      <c r="C473" s="7"/>
      <c r="D473" s="7"/>
    </row>
    <row r="474" spans="1:4" x14ac:dyDescent="0.35">
      <c r="A474" s="7"/>
      <c r="B474" s="7"/>
      <c r="C474" s="7"/>
      <c r="D474" s="7"/>
    </row>
    <row r="475" spans="1:4" x14ac:dyDescent="0.35">
      <c r="A475" s="7"/>
      <c r="B475" s="7"/>
      <c r="C475" s="7"/>
      <c r="D475" s="7"/>
    </row>
    <row r="476" spans="1:4" x14ac:dyDescent="0.35">
      <c r="A476" s="7"/>
      <c r="B476" s="7"/>
      <c r="C476" s="7"/>
      <c r="D476" s="7"/>
    </row>
    <row r="477" spans="1:4" x14ac:dyDescent="0.35">
      <c r="A477" s="7"/>
      <c r="B477" s="7"/>
      <c r="C477" s="7"/>
      <c r="D477" s="7"/>
    </row>
    <row r="478" spans="1:4" x14ac:dyDescent="0.35">
      <c r="A478" s="7"/>
      <c r="B478" s="7"/>
      <c r="C478" s="7"/>
      <c r="D478" s="7"/>
    </row>
    <row r="479" spans="1:4" x14ac:dyDescent="0.35">
      <c r="A479" s="7"/>
      <c r="B479" s="7"/>
      <c r="C479" s="7"/>
      <c r="D479" s="7"/>
    </row>
    <row r="480" spans="1:4" x14ac:dyDescent="0.35">
      <c r="A480" s="7"/>
      <c r="B480" s="7"/>
      <c r="C480" s="7"/>
      <c r="D480" s="7"/>
    </row>
    <row r="481" spans="1:4" x14ac:dyDescent="0.35">
      <c r="A481" s="7"/>
      <c r="B481" s="7"/>
      <c r="C481" s="7"/>
      <c r="D481" s="7"/>
    </row>
    <row r="482" spans="1:4" x14ac:dyDescent="0.35">
      <c r="A482" s="7"/>
      <c r="B482" s="7"/>
      <c r="C482" s="7"/>
      <c r="D482" s="7"/>
    </row>
    <row r="483" spans="1:4" x14ac:dyDescent="0.35">
      <c r="A483" s="7"/>
      <c r="B483" s="7"/>
      <c r="C483" s="7"/>
      <c r="D483" s="7"/>
    </row>
    <row r="484" spans="1:4" x14ac:dyDescent="0.35">
      <c r="A484" s="7"/>
      <c r="B484" s="7"/>
      <c r="C484" s="7"/>
      <c r="D484" s="7"/>
    </row>
    <row r="485" spans="1:4" x14ac:dyDescent="0.35">
      <c r="A485" s="7"/>
      <c r="B485" s="7"/>
      <c r="C485" s="7"/>
      <c r="D485" s="7"/>
    </row>
    <row r="486" spans="1:4" x14ac:dyDescent="0.35">
      <c r="A486" s="7"/>
      <c r="B486" s="7"/>
      <c r="C486" s="7"/>
      <c r="D486" s="7"/>
    </row>
    <row r="487" spans="1:4" x14ac:dyDescent="0.35">
      <c r="A487" s="7"/>
      <c r="B487" s="7"/>
      <c r="C487" s="7"/>
      <c r="D487" s="7"/>
    </row>
    <row r="488" spans="1:4" x14ac:dyDescent="0.35">
      <c r="A488" s="7"/>
      <c r="B488" s="7"/>
      <c r="C488" s="7"/>
      <c r="D488" s="7"/>
    </row>
    <row r="489" spans="1:4" x14ac:dyDescent="0.35">
      <c r="A489" s="7"/>
      <c r="B489" s="7"/>
      <c r="C489" s="7"/>
      <c r="D489" s="7"/>
    </row>
    <row r="490" spans="1:4" x14ac:dyDescent="0.35">
      <c r="A490" s="7"/>
      <c r="B490" s="7"/>
      <c r="C490" s="7"/>
      <c r="D490" s="7"/>
    </row>
    <row r="491" spans="1:4" x14ac:dyDescent="0.35">
      <c r="A491" s="7"/>
      <c r="B491" s="7"/>
      <c r="C491" s="7"/>
      <c r="D491" s="7"/>
    </row>
    <row r="492" spans="1:4" x14ac:dyDescent="0.35">
      <c r="A492" s="7"/>
      <c r="B492" s="7"/>
      <c r="C492" s="7"/>
      <c r="D492" s="7"/>
    </row>
    <row r="493" spans="1:4" x14ac:dyDescent="0.35">
      <c r="A493" s="7"/>
      <c r="B493" s="7"/>
      <c r="C493" s="7"/>
      <c r="D493" s="7"/>
    </row>
    <row r="494" spans="1:4" x14ac:dyDescent="0.35">
      <c r="A494" s="7"/>
      <c r="B494" s="7"/>
      <c r="C494" s="7"/>
      <c r="D494" s="7"/>
    </row>
    <row r="495" spans="1:4" x14ac:dyDescent="0.35">
      <c r="A495" s="7"/>
      <c r="B495" s="7"/>
      <c r="C495" s="7"/>
      <c r="D495" s="7"/>
    </row>
    <row r="496" spans="1:4" x14ac:dyDescent="0.35">
      <c r="A496" s="7"/>
      <c r="B496" s="7"/>
      <c r="C496" s="7"/>
      <c r="D496" s="7"/>
    </row>
    <row r="497" spans="1:4" x14ac:dyDescent="0.35">
      <c r="A497" s="7"/>
      <c r="B497" s="7"/>
      <c r="C497" s="7"/>
      <c r="D497" s="7"/>
    </row>
    <row r="498" spans="1:4" x14ac:dyDescent="0.35">
      <c r="A498" s="7"/>
      <c r="B498" s="7"/>
      <c r="C498" s="7"/>
      <c r="D498" s="7"/>
    </row>
    <row r="499" spans="1:4" x14ac:dyDescent="0.35">
      <c r="A499" s="7"/>
      <c r="B499" s="7"/>
      <c r="C499" s="7"/>
      <c r="D499" s="7"/>
    </row>
    <row r="500" spans="1:4" x14ac:dyDescent="0.35">
      <c r="A500" s="7"/>
      <c r="B500" s="7"/>
      <c r="C500" s="7"/>
      <c r="D500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FDC206A74CC4F84E565112CA2BAB6" ma:contentTypeVersion="6" ma:contentTypeDescription="Create a new document." ma:contentTypeScope="" ma:versionID="e850b6e96b6f4582e33dff18c498ba00">
  <xsd:schema xmlns:xsd="http://www.w3.org/2001/XMLSchema" xmlns:xs="http://www.w3.org/2001/XMLSchema" xmlns:p="http://schemas.microsoft.com/office/2006/metadata/properties" xmlns:ns2="565208c9-77c8-4422-ba0a-dd6d1db6ee02" xmlns:ns3="cdb742d4-3a3e-4708-845d-64c2656c78c0" targetNamespace="http://schemas.microsoft.com/office/2006/metadata/properties" ma:root="true" ma:fieldsID="659d71c0ed9bb7a233906635c8cd2810" ns2:_="" ns3:_="">
    <xsd:import namespace="565208c9-77c8-4422-ba0a-dd6d1db6ee02"/>
    <xsd:import namespace="cdb742d4-3a3e-4708-845d-64c2656c78c0"/>
    <xsd:element name="properties">
      <xsd:complexType>
        <xsd:sequence>
          <xsd:element name="documentManagement">
            <xsd:complexType>
              <xsd:all>
                <xsd:element ref="ns2:LANGUAGE"/>
                <xsd:element ref="ns2:USE"/>
                <xsd:element ref="ns2:DEPARTMENT"/>
                <xsd:element ref="ns3:SharedWithUsers" minOccurs="0"/>
                <xsd:element ref="ns3:SharedWithDetails" minOccurs="0"/>
                <xsd:element ref="ns2:ABO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08c9-77c8-4422-ba0a-dd6d1db6ee02" elementFormDefault="qualified">
    <xsd:import namespace="http://schemas.microsoft.com/office/2006/documentManagement/types"/>
    <xsd:import namespace="http://schemas.microsoft.com/office/infopath/2007/PartnerControls"/>
    <xsd:element name="LANGUAGE" ma:index="8" ma:displayName="LANGUAGE" ma:internalName="LANGUAGE">
      <xsd:simpleType>
        <xsd:restriction base="dms:Choice">
          <xsd:enumeration value="NL"/>
          <xsd:enumeration value="FR"/>
          <xsd:enumeration value="MULTI"/>
        </xsd:restriction>
      </xsd:simpleType>
    </xsd:element>
    <xsd:element name="USE" ma:index="9" ma:displayName="USE" ma:internalName="USE">
      <xsd:simpleType>
        <xsd:restriction base="dms:Choice">
          <xsd:enumeration value="CORONA"/>
          <xsd:enumeration value="ZIEKENHUISAPOTHEEK"/>
          <xsd:enumeration value="PHASIUS"/>
          <xsd:enumeration value="B2C PROMO"/>
          <xsd:enumeration value="B2C"/>
          <xsd:enumeration value="PUB"/>
          <xsd:enumeration value="FONDS 313"/>
          <xsd:enumeration value="CAMPAIGN"/>
          <xsd:enumeration value="HOMEDELIVERY"/>
          <xsd:enumeration value="INFO JURIDIQUE"/>
          <xsd:enumeration value="BULLETIN"/>
          <xsd:enumeration value="PRICES"/>
          <xsd:enumeration value="PATIENTFOLDER"/>
          <xsd:enumeration value="ADVERSTISING"/>
          <xsd:enumeration value="PUBLIC AFFAIRS"/>
          <xsd:enumeration value="MEDIA ROOM"/>
          <xsd:enumeration value="VACCINATIECENTRUM"/>
          <xsd:enumeration value="NEW ON THE MARKET"/>
          <xsd:enumeration value="MAGISTRAAL"/>
          <xsd:enumeration value="FARMACEUTISCHE ZORG"/>
          <xsd:enumeration value="MYQA"/>
          <xsd:enumeration value="LETTRE FIRMES"/>
          <xsd:enumeration value="RETRAIT"/>
          <xsd:enumeration value="FMD"/>
        </xsd:restriction>
      </xsd:simpleType>
    </xsd:element>
    <xsd:element name="DEPARTMENT" ma:index="10" ma:displayName="DEPARTMENT" ma:internalName="DEPARTMENT">
      <xsd:simpleType>
        <xsd:restriction base="dms:Choice">
          <xsd:enumeration value="JURI"/>
          <xsd:enumeration value="COMM"/>
          <xsd:enumeration value="CWOA/CDSP"/>
          <xsd:enumeration value="SOLUTIONS"/>
          <xsd:enumeration value="TARIF"/>
          <xsd:enumeration value="OMNICHANNEL"/>
          <xsd:enumeration value="ADVERSTISING"/>
          <xsd:enumeration value="DGO-SCM"/>
        </xsd:restriction>
      </xsd:simpleType>
    </xsd:element>
    <xsd:element name="ABOUT" ma:index="13" nillable="true" ma:displayName="ABOUT" ma:internalName="ABOU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742d4-3a3e-4708-845d-64c2656c78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565208c9-77c8-4422-ba0a-dd6d1db6ee02">FR</LANGUAGE>
    <DEPARTMENT xmlns="565208c9-77c8-4422-ba0a-dd6d1db6ee02">CWOA/CDSP</DEPARTMENT>
    <USE xmlns="565208c9-77c8-4422-ba0a-dd6d1db6ee02">VACCINATIECENTRUM</USE>
    <ABOUT xmlns="565208c9-77c8-4422-ba0a-dd6d1db6ee02" xsi:nil="true"/>
  </documentManagement>
</p:properties>
</file>

<file path=customXml/itemProps1.xml><?xml version="1.0" encoding="utf-8"?>
<ds:datastoreItem xmlns:ds="http://schemas.openxmlformats.org/officeDocument/2006/customXml" ds:itemID="{E8DD0A31-EE75-451D-8D20-5E018F6C30C8}"/>
</file>

<file path=customXml/itemProps2.xml><?xml version="1.0" encoding="utf-8"?>
<ds:datastoreItem xmlns:ds="http://schemas.openxmlformats.org/officeDocument/2006/customXml" ds:itemID="{B30C4FC7-A169-4B16-9EAB-473D074EFD73}"/>
</file>

<file path=customXml/itemProps3.xml><?xml version="1.0" encoding="utf-8"?>
<ds:datastoreItem xmlns:ds="http://schemas.openxmlformats.org/officeDocument/2006/customXml" ds:itemID="{E2F7DEC2-031C-42F3-B048-08477F015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registre non-conformités</vt:lpstr>
      <vt:lpstr>registre comirnaty</vt:lpstr>
      <vt:lpstr>registre moderna</vt:lpstr>
      <vt:lpstr>registre astrazeneca</vt:lpstr>
      <vt:lpstr>registre frigo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Centre de vaccination: registres</dc:title>
  <dc:subject/>
  <dc:creator>Maesschalck Joris</dc:creator>
  <cp:keywords/>
  <dc:description/>
  <cp:lastModifiedBy>Vandersteen Lena</cp:lastModifiedBy>
  <cp:revision/>
  <dcterms:created xsi:type="dcterms:W3CDTF">2021-02-10T10:57:33Z</dcterms:created>
  <dcterms:modified xsi:type="dcterms:W3CDTF">2021-03-03T13:13:14Z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0x010100215FDC206A74CC4F84E565112CA2BAB6</vt:lpwstr>
  </property>
</Properties>
</file>